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25" windowWidth="20115" windowHeight="7815" activeTab="1"/>
  </bookViews>
  <sheets>
    <sheet name="Registrations" sheetId="1" r:id="rId1"/>
    <sheet name="Kiosks" sheetId="4" r:id="rId2"/>
    <sheet name="Tribes Represented" sheetId="2" r:id="rId3"/>
    <sheet name="Misc" sheetId="3" r:id="rId4"/>
  </sheets>
  <calcPr calcId="125725"/>
</workbook>
</file>

<file path=xl/calcChain.xml><?xml version="1.0" encoding="utf-8"?>
<calcChain xmlns="http://schemas.openxmlformats.org/spreadsheetml/2006/main">
  <c r="H285" i="1"/>
  <c r="V285"/>
  <c r="L285"/>
  <c r="C41" i="2"/>
  <c r="J285" i="1"/>
  <c r="I285"/>
</calcChain>
</file>

<file path=xl/sharedStrings.xml><?xml version="1.0" encoding="utf-8"?>
<sst xmlns="http://schemas.openxmlformats.org/spreadsheetml/2006/main" count="2008" uniqueCount="1399">
  <si>
    <t xml:space="preserve">Lynda </t>
  </si>
  <si>
    <t>Zambrano</t>
  </si>
  <si>
    <t>NWTEMC/NTEMC</t>
  </si>
  <si>
    <t>EM/PH</t>
  </si>
  <si>
    <t>T</t>
  </si>
  <si>
    <t>Last Name</t>
  </si>
  <si>
    <t>Organization</t>
  </si>
  <si>
    <t>Affiliation</t>
  </si>
  <si>
    <t>Presentations-Booths</t>
  </si>
  <si>
    <t>T/S/F</t>
  </si>
  <si>
    <t>Reg</t>
  </si>
  <si>
    <t xml:space="preserve">Hotel </t>
  </si>
  <si>
    <t>First Name</t>
  </si>
  <si>
    <t xml:space="preserve">Richard </t>
  </si>
  <si>
    <t xml:space="preserve">Glenn </t>
  </si>
  <si>
    <t xml:space="preserve">Linda </t>
  </si>
  <si>
    <t>Bush</t>
  </si>
  <si>
    <t xml:space="preserve">Claude </t>
  </si>
  <si>
    <t>Cox</t>
  </si>
  <si>
    <t xml:space="preserve">Del </t>
  </si>
  <si>
    <t>Ostenberg</t>
  </si>
  <si>
    <t xml:space="preserve">Wes </t>
  </si>
  <si>
    <t>Seyler</t>
  </si>
  <si>
    <t>Yancy</t>
  </si>
  <si>
    <t>Epperson</t>
  </si>
  <si>
    <t xml:space="preserve">Chris </t>
  </si>
  <si>
    <t>Cindy</t>
  </si>
  <si>
    <t xml:space="preserve">Pete </t>
  </si>
  <si>
    <t>Reisert</t>
  </si>
  <si>
    <t>Ron</t>
  </si>
  <si>
    <t>Tso</t>
  </si>
  <si>
    <t>Jim</t>
  </si>
  <si>
    <t>Sande</t>
  </si>
  <si>
    <t>Cheryl</t>
  </si>
  <si>
    <t>Broncheau</t>
  </si>
  <si>
    <t>Jones</t>
  </si>
  <si>
    <t xml:space="preserve">Val </t>
  </si>
  <si>
    <t>Navo</t>
  </si>
  <si>
    <t xml:space="preserve">Bob </t>
  </si>
  <si>
    <t>Spaulding</t>
  </si>
  <si>
    <t>Williams</t>
  </si>
  <si>
    <t>Mila</t>
  </si>
  <si>
    <t>Bernethy</t>
  </si>
  <si>
    <t>Hoh</t>
  </si>
  <si>
    <t xml:space="preserve">Steve </t>
  </si>
  <si>
    <t>Golubic</t>
  </si>
  <si>
    <t xml:space="preserve">Dave </t>
  </si>
  <si>
    <t>Nelson</t>
  </si>
  <si>
    <t>NPAIHB</t>
  </si>
  <si>
    <t>AIHC</t>
  </si>
  <si>
    <t>Lower Elwha</t>
  </si>
  <si>
    <t>Spokane</t>
  </si>
  <si>
    <t>Colville</t>
  </si>
  <si>
    <t>Muckleshoot</t>
  </si>
  <si>
    <t>Snoqualmie</t>
  </si>
  <si>
    <t>Lummi</t>
  </si>
  <si>
    <t>Quinault</t>
  </si>
  <si>
    <t>Swinomish</t>
  </si>
  <si>
    <t>Nez Perce</t>
  </si>
  <si>
    <t>Shoshone Bannock</t>
  </si>
  <si>
    <t>DHS</t>
  </si>
  <si>
    <t>WA State EMD</t>
  </si>
  <si>
    <t xml:space="preserve">Rose Anne </t>
  </si>
  <si>
    <t>Garrand</t>
  </si>
  <si>
    <t xml:space="preserve">Stephanie </t>
  </si>
  <si>
    <t>Christiansen</t>
  </si>
  <si>
    <t xml:space="preserve">Mary </t>
  </si>
  <si>
    <t>Selecky</t>
  </si>
  <si>
    <t xml:space="preserve">Nancy </t>
  </si>
  <si>
    <t>Bickford</t>
  </si>
  <si>
    <t>Debbie</t>
  </si>
  <si>
    <t>Bostwick</t>
  </si>
  <si>
    <t xml:space="preserve">Denise </t>
  </si>
  <si>
    <t>Mino</t>
  </si>
  <si>
    <t xml:space="preserve">Robert </t>
  </si>
  <si>
    <t>Scheel</t>
  </si>
  <si>
    <t xml:space="preserve">Maria </t>
  </si>
  <si>
    <t>Gardipee</t>
  </si>
  <si>
    <t xml:space="preserve">John </t>
  </si>
  <si>
    <t>Erickson</t>
  </si>
  <si>
    <t>Casey</t>
  </si>
  <si>
    <t>Tulalip</t>
  </si>
  <si>
    <t>WA State Dept of Health</t>
  </si>
  <si>
    <t>SAMHSA</t>
  </si>
  <si>
    <t>F</t>
  </si>
  <si>
    <t>S</t>
  </si>
  <si>
    <t xml:space="preserve">Health </t>
  </si>
  <si>
    <t>EM</t>
  </si>
  <si>
    <t xml:space="preserve">Kevin </t>
  </si>
  <si>
    <t>Collins</t>
  </si>
  <si>
    <t xml:space="preserve">Joe </t>
  </si>
  <si>
    <t>Turrey</t>
  </si>
  <si>
    <t>Tribal Council</t>
  </si>
  <si>
    <t>Earthquake/Tsunami</t>
  </si>
  <si>
    <t>Map Your Neighborhood</t>
  </si>
  <si>
    <t>Training</t>
  </si>
  <si>
    <t>Web EOC</t>
  </si>
  <si>
    <t xml:space="preserve">Video Conferencing </t>
  </si>
  <si>
    <t>Email Address</t>
  </si>
  <si>
    <t xml:space="preserve">Ken </t>
  </si>
  <si>
    <t>Choke</t>
  </si>
  <si>
    <t>Jeff</t>
  </si>
  <si>
    <t>Hanford</t>
  </si>
  <si>
    <t>Nisqually</t>
  </si>
  <si>
    <t>Smeltzer</t>
  </si>
  <si>
    <t>Tribal Elder</t>
  </si>
  <si>
    <t>Zingg</t>
  </si>
  <si>
    <t>American Red Cross</t>
  </si>
  <si>
    <t>EM/Health</t>
  </si>
  <si>
    <t>L</t>
  </si>
  <si>
    <t xml:space="preserve">Fred </t>
  </si>
  <si>
    <t>Cowie</t>
  </si>
  <si>
    <t>Tribal Art and Presentations</t>
  </si>
  <si>
    <t xml:space="preserve">Chelsie </t>
  </si>
  <si>
    <t>Nied</t>
  </si>
  <si>
    <t>FEMA</t>
  </si>
  <si>
    <t xml:space="preserve"> </t>
  </si>
  <si>
    <t>Yakama</t>
  </si>
  <si>
    <t>Matthew</t>
  </si>
  <si>
    <t>Bernard</t>
  </si>
  <si>
    <t>NIMS Coordinator</t>
  </si>
  <si>
    <t>matthew.bernard1@dshs.gov</t>
  </si>
  <si>
    <t>DOH</t>
  </si>
  <si>
    <t>130-228th St. SW, Bothell, WA</t>
  </si>
  <si>
    <t>425-487-4634</t>
  </si>
  <si>
    <t>Milab@hohtribe-nsn.org</t>
  </si>
  <si>
    <t>PO Box 2196, Forks,WA</t>
  </si>
  <si>
    <t>360-374-6556</t>
  </si>
  <si>
    <t>rdbroncheau@nezperc.org</t>
  </si>
  <si>
    <t>Burden</t>
  </si>
  <si>
    <t>Beth</t>
  </si>
  <si>
    <t>Director Pt. Services</t>
  </si>
  <si>
    <t>Beth.Burden@Muckleshoot-Health.com</t>
  </si>
  <si>
    <t>253-326-1947</t>
  </si>
  <si>
    <t>choke.ken@nisqually-nsn.gov</t>
  </si>
  <si>
    <t>4820 She-Nah-Num Dr SE, Olympia,WA</t>
  </si>
  <si>
    <t>360-456-2822</t>
  </si>
  <si>
    <t>choke.jeff@nisqually-nsn.gov</t>
  </si>
  <si>
    <t xml:space="preserve">4820 She-Nah-Num Dr SE, </t>
  </si>
  <si>
    <t xml:space="preserve">Olympia,WA </t>
  </si>
  <si>
    <t>PO Box 1091, Everett, WA</t>
  </si>
  <si>
    <t>206-310-1467</t>
  </si>
  <si>
    <t>lynda@nwtemc.org</t>
  </si>
  <si>
    <t>425-508-3967</t>
  </si>
  <si>
    <t>rick@nwtemc.org</t>
  </si>
  <si>
    <t>509-979-2284</t>
  </si>
  <si>
    <t>claudec@spokanetribe.com</t>
  </si>
  <si>
    <t>509-315-2841</t>
  </si>
  <si>
    <t xml:space="preserve">Lester </t>
  </si>
  <si>
    <t>Fisher</t>
  </si>
  <si>
    <t>2851 Lower Elwha Rd, Pt.A</t>
  </si>
  <si>
    <t>Gleason</t>
  </si>
  <si>
    <t>Countermeasures training</t>
  </si>
  <si>
    <t>cindy.gleason@doh.wa.gov</t>
  </si>
  <si>
    <t>101 Israel Rd,Tumwater, WA</t>
  </si>
  <si>
    <t>360-236-4541</t>
  </si>
  <si>
    <t>johnzingg@gmail.com</t>
  </si>
  <si>
    <t xml:space="preserve">8808 S Jackson Rd, </t>
  </si>
  <si>
    <t>Mica,WA</t>
  </si>
  <si>
    <t>509-443-0733</t>
  </si>
  <si>
    <t>O</t>
  </si>
  <si>
    <t>joe.turrey@elwha.nsn.us</t>
  </si>
  <si>
    <t>360-452-8471</t>
  </si>
  <si>
    <t>McCloud</t>
  </si>
  <si>
    <t>mccloud.hanford@nisqually-nsn.gov</t>
  </si>
  <si>
    <t>4820 She-Nah-Num Dr SE, Olympia 98513</t>
  </si>
  <si>
    <t>VENDOR***</t>
  </si>
  <si>
    <t>Corrie</t>
  </si>
  <si>
    <t>Kalispel</t>
  </si>
  <si>
    <t>Asst Fire Chief</t>
  </si>
  <si>
    <t>PO Box 39, Lisk, WA</t>
  </si>
  <si>
    <t>509-671-1698</t>
  </si>
  <si>
    <t>del.ostenberg@colvilletribes.com</t>
  </si>
  <si>
    <t>509-634-1199</t>
  </si>
  <si>
    <t>Phillips</t>
  </si>
  <si>
    <t>360-459-5312</t>
  </si>
  <si>
    <t>Jesus</t>
  </si>
  <si>
    <t>Reyna</t>
  </si>
  <si>
    <t>HHS-Region X</t>
  </si>
  <si>
    <t>Medical Reserve Corp</t>
  </si>
  <si>
    <t>Jesus.Reyna@hhs.gov</t>
  </si>
  <si>
    <t>2201 Sixth Ave., Seattle, WA</t>
  </si>
  <si>
    <t>206-615-3678</t>
  </si>
  <si>
    <t>206-777-3713</t>
  </si>
  <si>
    <t>Zekkethal</t>
  </si>
  <si>
    <t>Vargas-Thomas</t>
  </si>
  <si>
    <t>zekkethal.vargas@colvilletribes.com</t>
  </si>
  <si>
    <t>PO Box 150, Nespelem, WA</t>
  </si>
  <si>
    <t>509-634-2944</t>
  </si>
  <si>
    <t>Wells</t>
  </si>
  <si>
    <t>Gina</t>
  </si>
  <si>
    <t>Yarbrough</t>
  </si>
  <si>
    <t>Gina.Yarbrough@doh.wa.gov</t>
  </si>
  <si>
    <t>PO Box 47890, Tumwater, WA</t>
  </si>
  <si>
    <t>98504-7890</t>
  </si>
  <si>
    <t>360-236-4071</t>
  </si>
  <si>
    <t>Schelling</t>
  </si>
  <si>
    <t>EMD  WA</t>
  </si>
  <si>
    <t>j.schelling@emd.wa.gov</t>
  </si>
  <si>
    <t xml:space="preserve">Building 20, Camp Murray, WA </t>
  </si>
  <si>
    <t>253-512-7084</t>
  </si>
  <si>
    <t>EMP &amp; grants</t>
  </si>
  <si>
    <t>Kenneth</t>
  </si>
  <si>
    <t>Hill</t>
  </si>
  <si>
    <t>PH Analyst</t>
  </si>
  <si>
    <t>Kenneth.hill@hhs.gov</t>
  </si>
  <si>
    <t>1821 180th PL SW, Lynnwood, WA98037</t>
  </si>
  <si>
    <t>202-309-1145</t>
  </si>
  <si>
    <t>Frances</t>
  </si>
  <si>
    <t>Charles</t>
  </si>
  <si>
    <t>frances.charles@elwha.nsn.us</t>
  </si>
  <si>
    <t>2851 Lower Elwha Rd, Pt. A</t>
  </si>
  <si>
    <t>Brenda</t>
  </si>
  <si>
    <t>Francis</t>
  </si>
  <si>
    <t>Communications</t>
  </si>
  <si>
    <t>brenda.francis@elwha.nsn.us</t>
  </si>
  <si>
    <t>Sonya</t>
  </si>
  <si>
    <t>Puyallup</t>
  </si>
  <si>
    <t>Drew</t>
  </si>
  <si>
    <t>Adams</t>
  </si>
  <si>
    <t>Coquille</t>
  </si>
  <si>
    <t>Asst Health Director</t>
  </si>
  <si>
    <t>drewadams@coquilletribe.org</t>
  </si>
  <si>
    <t>800-344-8583</t>
  </si>
  <si>
    <t>600 Miluk Dr, Coos Bay, OR</t>
  </si>
  <si>
    <t>600 Mulik Dr, Coos Bay, OR</t>
  </si>
  <si>
    <t>Em. Prepare Asst.</t>
  </si>
  <si>
    <t>James</t>
  </si>
  <si>
    <t>Scammon Bay</t>
  </si>
  <si>
    <t>Carey</t>
  </si>
  <si>
    <t>Palm</t>
  </si>
  <si>
    <t xml:space="preserve">Tom </t>
  </si>
  <si>
    <t>Weiser</t>
  </si>
  <si>
    <t>I.H.S./NPAIHB</t>
  </si>
  <si>
    <t>Oregon Public Health</t>
  </si>
  <si>
    <t xml:space="preserve">Mike </t>
  </si>
  <si>
    <t>Harryman</t>
  </si>
  <si>
    <t xml:space="preserve">William </t>
  </si>
  <si>
    <t>Wiley</t>
  </si>
  <si>
    <t>BIA</t>
  </si>
  <si>
    <t xml:space="preserve">Annette </t>
  </si>
  <si>
    <t>Jamestown</t>
  </si>
  <si>
    <t xml:space="preserve">Rory </t>
  </si>
  <si>
    <t xml:space="preserve">Theresa </t>
  </si>
  <si>
    <t>Quinn</t>
  </si>
  <si>
    <t>Snohomish Co DEM</t>
  </si>
  <si>
    <t>Health</t>
  </si>
  <si>
    <t xml:space="preserve">Harley </t>
  </si>
  <si>
    <t>Sundown</t>
  </si>
  <si>
    <t>Smart PH</t>
  </si>
  <si>
    <t>Makah</t>
  </si>
  <si>
    <t>Chehalis</t>
  </si>
  <si>
    <t>Couer D'Alene</t>
  </si>
  <si>
    <t>Quileute</t>
  </si>
  <si>
    <t>Shoalwater Bay</t>
  </si>
  <si>
    <t>Upper Skagit</t>
  </si>
  <si>
    <t>Nooksack</t>
  </si>
  <si>
    <t>Sauk Suiattle</t>
  </si>
  <si>
    <t>Stillaguamish</t>
  </si>
  <si>
    <t>WA</t>
  </si>
  <si>
    <t>ID</t>
  </si>
  <si>
    <t>AK</t>
  </si>
  <si>
    <t>OR</t>
  </si>
  <si>
    <t>Steven</t>
  </si>
  <si>
    <t>Jimmy</t>
  </si>
  <si>
    <t>Laura</t>
  </si>
  <si>
    <t xml:space="preserve">Rachel </t>
  </si>
  <si>
    <t>Ford</t>
  </si>
  <si>
    <t>Greg</t>
  </si>
  <si>
    <t>Gould</t>
  </si>
  <si>
    <t>V</t>
  </si>
  <si>
    <t>Jackson</t>
  </si>
  <si>
    <t>Shipman</t>
  </si>
  <si>
    <t>Sanders</t>
  </si>
  <si>
    <t xml:space="preserve">Brad </t>
  </si>
  <si>
    <t>Toner</t>
  </si>
  <si>
    <t>Basin Insurance</t>
  </si>
  <si>
    <t xml:space="preserve">Matt </t>
  </si>
  <si>
    <t>Henderson</t>
  </si>
  <si>
    <t>Tribal Liaison</t>
  </si>
  <si>
    <t>Cowlitz</t>
  </si>
  <si>
    <t>Samish</t>
  </si>
  <si>
    <t>Table</t>
  </si>
  <si>
    <t>Address</t>
  </si>
  <si>
    <t>Zip</t>
  </si>
  <si>
    <t>Phone</t>
  </si>
  <si>
    <t>17500 SE 39th St,Auburn,WA</t>
  </si>
  <si>
    <t>Debbie.Bostwick@mil.wa.gov</t>
  </si>
  <si>
    <t>Bldg 20, Camp Murray, Military IT</t>
  </si>
  <si>
    <t>253-512-7020</t>
  </si>
  <si>
    <t>Sjimmy@nooksack-nsn.gov</t>
  </si>
  <si>
    <t>Sponsd</t>
  </si>
  <si>
    <t>Business Council</t>
  </si>
  <si>
    <t>Treasurer</t>
  </si>
  <si>
    <t>cherylis@lummi-nsn.gov</t>
  </si>
  <si>
    <t>2616 Kwina Rd, Bellingham,WA</t>
  </si>
  <si>
    <t>360-815-7024</t>
  </si>
  <si>
    <t xml:space="preserve">PO Box 365, Lapwai, ID </t>
  </si>
  <si>
    <t>208-621-3760</t>
  </si>
  <si>
    <t>PO Box 47890, Tumwater,WA</t>
  </si>
  <si>
    <t>Emerg Prep Coordintor</t>
  </si>
  <si>
    <t>Blaske</t>
  </si>
  <si>
    <t>Emerg Comm Mgr</t>
  </si>
  <si>
    <t>laura.blaske@doh.wa.gov</t>
  </si>
  <si>
    <t>PO Box 47890, Olympia,WA</t>
  </si>
  <si>
    <t>360-236-4070</t>
  </si>
  <si>
    <t>Dan</t>
  </si>
  <si>
    <t>Banks</t>
  </si>
  <si>
    <t>WA DOH</t>
  </si>
  <si>
    <t>Plans, Ops &amp; Exer Mgr</t>
  </si>
  <si>
    <t>Ops &amp; Exercise Mgr</t>
  </si>
  <si>
    <t>dan.banks@doh.wa.gov</t>
  </si>
  <si>
    <t>PO Box 47816, Olympia, Wa</t>
  </si>
  <si>
    <t>360-236-4539</t>
  </si>
  <si>
    <t>Bin</t>
  </si>
  <si>
    <t>Response Integration</t>
  </si>
  <si>
    <t>Michael.Bin@doh.wa.gov</t>
  </si>
  <si>
    <t>PO Box 47843</t>
  </si>
  <si>
    <t>Olympia,WA</t>
  </si>
  <si>
    <t>360-236-3611</t>
  </si>
  <si>
    <t xml:space="preserve">Scott </t>
  </si>
  <si>
    <t>Decker</t>
  </si>
  <si>
    <t>Emergency Planner</t>
  </si>
  <si>
    <t>scott.decker@doh.wa.gov</t>
  </si>
  <si>
    <t>101 Israel Rd SE, Tumwater, WA</t>
  </si>
  <si>
    <t>360-236-4546</t>
  </si>
  <si>
    <t>Emergency Preparedness</t>
  </si>
  <si>
    <t>mike.harryman@state.or.us</t>
  </si>
  <si>
    <t>800 NE Oregon, Ste 465, Portland, OR</t>
  </si>
  <si>
    <t>971-673-1320</t>
  </si>
  <si>
    <t>Wendy</t>
  </si>
  <si>
    <t>Stevens</t>
  </si>
  <si>
    <t>Immunization</t>
  </si>
  <si>
    <t>Immuniz Tribal Liaison</t>
  </si>
  <si>
    <t>wendy.stevens@doh.wa.gov</t>
  </si>
  <si>
    <t>PO Box 47843, Olympia, WA</t>
  </si>
  <si>
    <t>360-236-3574</t>
  </si>
  <si>
    <t>Wjones@sbtribes.com</t>
  </si>
  <si>
    <t>PO Box 306, Fort Hall, ID</t>
  </si>
  <si>
    <t>208-237-0137</t>
  </si>
  <si>
    <t>Smith</t>
  </si>
  <si>
    <t>MRC</t>
  </si>
  <si>
    <t>Michael L</t>
  </si>
  <si>
    <t>EMS Terror/Disaster</t>
  </si>
  <si>
    <t>mike.smith@doh.wa.gov</t>
  </si>
  <si>
    <t>16201 E Indiana Ave,Ste 1500, Spokane Valley, WA</t>
  </si>
  <si>
    <t>509-329-2210</t>
  </si>
  <si>
    <t>Rick</t>
  </si>
  <si>
    <t>Buell</t>
  </si>
  <si>
    <t>HHS/ASPR</t>
  </si>
  <si>
    <t>HHS</t>
  </si>
  <si>
    <t>rick.buel@hhs.gov</t>
  </si>
  <si>
    <t xml:space="preserve">2201 6th Av, Seattle, WA </t>
  </si>
  <si>
    <t>206-615-3600</t>
  </si>
  <si>
    <t>Price</t>
  </si>
  <si>
    <t xml:space="preserve">Don  </t>
  </si>
  <si>
    <t xml:space="preserve">King Cty </t>
  </si>
  <si>
    <t>don.price@kingcounty.gov</t>
  </si>
  <si>
    <t>3511 NE 2nd St, Renton, WA</t>
  </si>
  <si>
    <t>206-296-3830</t>
  </si>
  <si>
    <t>Miller</t>
  </si>
  <si>
    <t>Firechief</t>
  </si>
  <si>
    <t>vnavo@sbtribes.com</t>
  </si>
  <si>
    <t>208-478-3784</t>
  </si>
  <si>
    <t>Catharine@ci.shelton.wa.us</t>
  </si>
  <si>
    <t>PO Box 209, Shelton,WA</t>
  </si>
  <si>
    <t>360-426-4441</t>
  </si>
  <si>
    <t>Jenny</t>
  </si>
  <si>
    <t>Holladay</t>
  </si>
  <si>
    <t>Admin for Children&amp;Families/  Emerg Mgmt</t>
  </si>
  <si>
    <t>jenny.holladay@acf.hhs.gov</t>
  </si>
  <si>
    <t>2201 6th Ave, MS-70, Seattle, WA</t>
  </si>
  <si>
    <t>206-615-2772</t>
  </si>
  <si>
    <t>carey.l.palm@state.or.us</t>
  </si>
  <si>
    <t>Tribal Liaison/GIS Specl</t>
  </si>
  <si>
    <t>800 NE Oregon St, Ste 465 B, Portland OR</t>
  </si>
  <si>
    <t>503-381-9579</t>
  </si>
  <si>
    <t>Shawn</t>
  </si>
  <si>
    <t>Roberts</t>
  </si>
  <si>
    <t>shawn.roberts@doh.wa.gov</t>
  </si>
  <si>
    <t>PO Box 47816, Olympica WA</t>
  </si>
  <si>
    <t>360-236-4057</t>
  </si>
  <si>
    <t>Howard</t>
  </si>
  <si>
    <t>Marzano</t>
  </si>
  <si>
    <t>Grays Harbor PH &amp; Soc Serv</t>
  </si>
  <si>
    <t>Emerg Prepared Coord</t>
  </si>
  <si>
    <t>amarzano@co.grays-harbor.wa.us</t>
  </si>
  <si>
    <t>2109 Summer Ave, Aberdeen WA</t>
  </si>
  <si>
    <t>360-532-8631 x 478</t>
  </si>
  <si>
    <t>Medical Epidemiologist</t>
  </si>
  <si>
    <t>Desrosier</t>
  </si>
  <si>
    <t xml:space="preserve">Avis </t>
  </si>
  <si>
    <t>Spencer</t>
  </si>
  <si>
    <t>Karl</t>
  </si>
  <si>
    <t xml:space="preserve">Spouse </t>
  </si>
  <si>
    <t xml:space="preserve">Ron </t>
  </si>
  <si>
    <t>Bruce</t>
  </si>
  <si>
    <t>Catharine</t>
  </si>
  <si>
    <t>Field</t>
  </si>
  <si>
    <t>MACECOM</t>
  </si>
  <si>
    <t xml:space="preserve">Jeff </t>
  </si>
  <si>
    <t>Parsons</t>
  </si>
  <si>
    <t>WA EMD</t>
  </si>
  <si>
    <t>WISE</t>
  </si>
  <si>
    <t>Johnson</t>
  </si>
  <si>
    <t>Administrator</t>
  </si>
  <si>
    <t>Deborah</t>
  </si>
  <si>
    <t>Kroeker</t>
  </si>
  <si>
    <t>Grand Ronde</t>
  </si>
  <si>
    <t>Housing Authority</t>
  </si>
  <si>
    <t>Grande Ronde</t>
  </si>
  <si>
    <t>Steve</t>
  </si>
  <si>
    <t>Executive Director</t>
  </si>
  <si>
    <t>Sally</t>
  </si>
  <si>
    <t>Abbott</t>
  </si>
  <si>
    <t>Med Surge &amp; HCC RN</t>
  </si>
  <si>
    <t>Tribal Judge</t>
  </si>
  <si>
    <t>Rose</t>
  </si>
  <si>
    <t>Gatterman</t>
  </si>
  <si>
    <t>Faye</t>
  </si>
  <si>
    <t xml:space="preserve">Dean </t>
  </si>
  <si>
    <t>Sawyer</t>
  </si>
  <si>
    <t>Confederated Tribes of Siletz</t>
  </si>
  <si>
    <t>EM Planner</t>
  </si>
  <si>
    <t>Intern</t>
  </si>
  <si>
    <t>Emergency Manager</t>
  </si>
  <si>
    <t>Outreach and Training Design Specialist</t>
  </si>
  <si>
    <t>Gretchen</t>
  </si>
  <si>
    <t>O'Connor</t>
  </si>
  <si>
    <t>Washington Association of Community &amp; Migrant Health Centers</t>
  </si>
  <si>
    <t>goconnor@wacmhc.org</t>
  </si>
  <si>
    <t>nancy.bickford@mil.wa.gov</t>
  </si>
  <si>
    <t>Lori</t>
  </si>
  <si>
    <t>Van De Wege</t>
  </si>
  <si>
    <t>lori.vandewege@doh.wa.gov</t>
  </si>
  <si>
    <t>gvgram@gmail.com</t>
  </si>
  <si>
    <t>Fort Belknap Indian Community, Montana</t>
  </si>
  <si>
    <t>PHEP Coordinator</t>
  </si>
  <si>
    <t>Finance/Admin ProgramTribal Liaison</t>
  </si>
  <si>
    <t>Emerg Preparedness Specialist</t>
  </si>
  <si>
    <t>Figlar-Barnes</t>
  </si>
  <si>
    <t>Skokomish</t>
  </si>
  <si>
    <t>Environmental Coordinator</t>
  </si>
  <si>
    <t>rbarnes@skokomish.org</t>
  </si>
  <si>
    <t xml:space="preserve">Ada </t>
  </si>
  <si>
    <t>McDaniel</t>
  </si>
  <si>
    <t xml:space="preserve">Emergency </t>
  </si>
  <si>
    <t>ada.mcdaniel@muckleshoot.nsn.us</t>
  </si>
  <si>
    <t xml:space="preserve">Peggy </t>
  </si>
  <si>
    <t>Shapiro</t>
  </si>
  <si>
    <t>Disaster Readiness</t>
  </si>
  <si>
    <t>Director</t>
  </si>
  <si>
    <t>WA State Hospital Assoc</t>
  </si>
  <si>
    <t>Sanford</t>
  </si>
  <si>
    <t>IT Specialist</t>
  </si>
  <si>
    <t>Walker</t>
  </si>
  <si>
    <t>Health Director</t>
  </si>
  <si>
    <t xml:space="preserve">Terrance </t>
  </si>
  <si>
    <t>Egan</t>
  </si>
  <si>
    <t>Planning, Exercise and Training Unit Manager</t>
  </si>
  <si>
    <t>tegan@emd.wa.gov</t>
  </si>
  <si>
    <t>Kathleen</t>
  </si>
  <si>
    <t>R</t>
  </si>
  <si>
    <t>NWTEMC CERT</t>
  </si>
  <si>
    <t>Pacific Crest Insurance</t>
  </si>
  <si>
    <t>#</t>
  </si>
  <si>
    <t xml:space="preserve">Behavioral Health </t>
  </si>
  <si>
    <t>Tulalip Tribes</t>
  </si>
  <si>
    <t xml:space="preserve">Ralph </t>
  </si>
  <si>
    <t>James Akelerea</t>
  </si>
  <si>
    <t>Corrie Nenema &amp; Jim Wynecoop</t>
  </si>
  <si>
    <t>Ron Tso</t>
  </si>
  <si>
    <t>Ken Choke</t>
  </si>
  <si>
    <t xml:space="preserve">U.S. Dept of Homeland Security </t>
  </si>
  <si>
    <t>kevin.collins@elwha.nsn.us</t>
  </si>
  <si>
    <t>yancy.epperson@colvilletribes.com</t>
  </si>
  <si>
    <t>maria.gardipee@doh.wa.gov</t>
  </si>
  <si>
    <t>R.Garrand@emd.wa.gov</t>
  </si>
  <si>
    <t>faye.gatterman@doh.wa.gov</t>
  </si>
  <si>
    <t>Steve.Golubic@dhs.gov</t>
  </si>
  <si>
    <t>matt@pacificcrestplanning.com</t>
  </si>
  <si>
    <t>Deborah.Kroeker@grandronde.org</t>
  </si>
  <si>
    <t>william.wiley@bia.gov</t>
  </si>
  <si>
    <t xml:space="preserve">Becky </t>
  </si>
  <si>
    <t>Fontaine</t>
  </si>
  <si>
    <t>Development Director</t>
  </si>
  <si>
    <t xml:space="preserve">bfontaine@rainier-redcross.org </t>
  </si>
  <si>
    <t>Riley</t>
  </si>
  <si>
    <t>Alana</t>
  </si>
  <si>
    <t>Raylene</t>
  </si>
  <si>
    <t>Ensminger</t>
  </si>
  <si>
    <t>Colville Youth</t>
  </si>
  <si>
    <t xml:space="preserve">Patrick </t>
  </si>
  <si>
    <t>Patterson</t>
  </si>
  <si>
    <t>WA Dept of Health</t>
  </si>
  <si>
    <t>Contracts Administrator</t>
  </si>
  <si>
    <t>Patrick.Patterson@doh.wa.gov</t>
  </si>
  <si>
    <t>Segura</t>
  </si>
  <si>
    <t>Serena</t>
  </si>
  <si>
    <t xml:space="preserve">serena.segura@doh.wa.gov </t>
  </si>
  <si>
    <t>Willaims</t>
  </si>
  <si>
    <t xml:space="preserve">Deputy Director </t>
  </si>
  <si>
    <t>Chris.Williams@doh.wa.gov</t>
  </si>
  <si>
    <t>Special Assistant</t>
  </si>
  <si>
    <t>john.erickson@doh.wa.gov</t>
  </si>
  <si>
    <t>jsande@swinomish.nsn.us</t>
  </si>
  <si>
    <t>Matt</t>
  </si>
  <si>
    <t>Barnaby</t>
  </si>
  <si>
    <t>Dow</t>
  </si>
  <si>
    <t>King County Office EM</t>
  </si>
  <si>
    <t>Planning &amp; Communications</t>
  </si>
  <si>
    <t>Barnaby.dow@kingcounty.gov</t>
  </si>
  <si>
    <t>Czerniak</t>
  </si>
  <si>
    <t>Oregon Health Authority</t>
  </si>
  <si>
    <t>Strategic National Stockpile Coordinator</t>
  </si>
  <si>
    <t>sonya.czerniak@state.or.us</t>
  </si>
  <si>
    <t>Managing Partner</t>
  </si>
  <si>
    <t>BradT@BasinInsurance.com</t>
  </si>
  <si>
    <t>6725 Clearwater Ave, Kennewick, WA 99336</t>
  </si>
  <si>
    <t>HLS Consultant</t>
  </si>
  <si>
    <t>fredcowie@aol.com</t>
  </si>
  <si>
    <t>akeem258@msn.com</t>
  </si>
  <si>
    <t>Kathleen.Cox@dhs.gov</t>
  </si>
  <si>
    <t>pete@snoqualmienation.com</t>
  </si>
  <si>
    <t>DeanS@ctsi.nsn.us</t>
  </si>
  <si>
    <t xml:space="preserve">Jim </t>
  </si>
  <si>
    <t>Public Safety Director</t>
  </si>
  <si>
    <t xml:space="preserve">Hank </t>
  </si>
  <si>
    <t>Cramer</t>
  </si>
  <si>
    <t>Human Services Program Manager</t>
  </si>
  <si>
    <t>h.cramer@emd.wa.gov</t>
  </si>
  <si>
    <t>Celeste</t>
  </si>
  <si>
    <t>Davis</t>
  </si>
  <si>
    <t>US DHHS, Indian Health Service</t>
  </si>
  <si>
    <t>Director, Env Health/EM</t>
  </si>
  <si>
    <t>celeste.davis@ihs.gov</t>
  </si>
  <si>
    <t>CI Program Manager</t>
  </si>
  <si>
    <t>j.parsons@emd.gov</t>
  </si>
  <si>
    <t>PH Improvement Manager</t>
  </si>
  <si>
    <t>rford@npaihb.org</t>
  </si>
  <si>
    <t xml:space="preserve">Jack </t>
  </si>
  <si>
    <t>Folger</t>
  </si>
  <si>
    <t>Grainger</t>
  </si>
  <si>
    <t>jack.folger@grainger.com</t>
  </si>
  <si>
    <t>Govt Sales Manager</t>
  </si>
  <si>
    <t>Northwest Fuels Systems</t>
  </si>
  <si>
    <t>POWTEC</t>
  </si>
  <si>
    <t xml:space="preserve">Karen </t>
  </si>
  <si>
    <t>Ferris</t>
  </si>
  <si>
    <t>Business Analysis Manager</t>
  </si>
  <si>
    <t>kferris@powtec.com</t>
  </si>
  <si>
    <t>ggould@powtec.com</t>
  </si>
  <si>
    <t>SECURES</t>
  </si>
  <si>
    <t>Risk Communications</t>
  </si>
  <si>
    <t xml:space="preserve"> SNS</t>
  </si>
  <si>
    <t>EMS</t>
  </si>
  <si>
    <t>Carlson</t>
  </si>
  <si>
    <t>Warner</t>
  </si>
  <si>
    <t xml:space="preserve">Trace </t>
  </si>
  <si>
    <t>WA State DOH</t>
  </si>
  <si>
    <t>CSEPP Coordinator</t>
  </si>
  <si>
    <t>trace.warner@doh.wa.gov</t>
  </si>
  <si>
    <t>Taylor</t>
  </si>
  <si>
    <t>Coffey</t>
  </si>
  <si>
    <t>IHB</t>
  </si>
  <si>
    <t>stephanie@indianhealthboard.org</t>
  </si>
  <si>
    <t>Marsha</t>
  </si>
  <si>
    <t>Crane</t>
  </si>
  <si>
    <t>marsha.crane@yahoo.com</t>
  </si>
  <si>
    <t>ronaldt@lummi.gov</t>
  </si>
  <si>
    <t xml:space="preserve">Sandy </t>
  </si>
  <si>
    <t>Evans</t>
  </si>
  <si>
    <t>Morganroth</t>
  </si>
  <si>
    <t>Fire Chief-EM</t>
  </si>
  <si>
    <t>tweiser@npaihb.org</t>
  </si>
  <si>
    <t>Curtis</t>
  </si>
  <si>
    <t>Stanley</t>
  </si>
  <si>
    <t>Environmental Planner</t>
  </si>
  <si>
    <t>stanley.curtis@nisqually-nsn.gov</t>
  </si>
  <si>
    <t>Back</t>
  </si>
  <si>
    <t>EP Unit Director</t>
  </si>
  <si>
    <t>ken.back@doh.wa.gov</t>
  </si>
  <si>
    <t>Coeur D'Alene Tribe</t>
  </si>
  <si>
    <t>VENDOR</t>
  </si>
  <si>
    <t>mary.selecky@doh.wa.gov</t>
  </si>
  <si>
    <t>admin@nwtemc.org</t>
  </si>
  <si>
    <t>S.Christiansen@emd.wa.gov</t>
  </si>
  <si>
    <t>S.Carlson@emd.wa.gov</t>
  </si>
  <si>
    <t>Sally.Abbott@doh.wa.gov</t>
  </si>
  <si>
    <t>Leatta</t>
  </si>
  <si>
    <t>Schmitz</t>
  </si>
  <si>
    <t>Lourdes</t>
  </si>
  <si>
    <t>Port Gamble Skallum Tribe</t>
  </si>
  <si>
    <t>lrschmitz@pgst.nsn.us</t>
  </si>
  <si>
    <t>Coquille Tribe</t>
  </si>
  <si>
    <t>Hoh Tribe</t>
  </si>
  <si>
    <t>Myers</t>
  </si>
  <si>
    <t>PNWER</t>
  </si>
  <si>
    <t>NWWARN &amp; WAFC</t>
  </si>
  <si>
    <t>Julie</t>
  </si>
  <si>
    <t xml:space="preserve">Ryan </t>
  </si>
  <si>
    <t>Murray</t>
  </si>
  <si>
    <t>Masimo</t>
  </si>
  <si>
    <t>Territory Manager</t>
  </si>
  <si>
    <t>Rmurray@masimo.com</t>
  </si>
  <si>
    <t>Arlen</t>
  </si>
  <si>
    <t>Moses</t>
  </si>
  <si>
    <t>Yakama Nation</t>
  </si>
  <si>
    <t>Emerency Management</t>
  </si>
  <si>
    <t>thumper@yakama.com</t>
  </si>
  <si>
    <t>Lenon</t>
  </si>
  <si>
    <t>Tribal Council Member</t>
  </si>
  <si>
    <t>Kalispel Rep</t>
  </si>
  <si>
    <t>Chris.Morganroth4@quileutenation.org</t>
  </si>
  <si>
    <t>cjohnson@kalispeltribe.com</t>
  </si>
  <si>
    <t>Zaring</t>
  </si>
  <si>
    <t>Little River Band of Ottawa Indians</t>
  </si>
  <si>
    <t>Gouley</t>
  </si>
  <si>
    <t>Deputy Health Services Director</t>
  </si>
  <si>
    <t>Susan</t>
  </si>
  <si>
    <t>Gasco</t>
  </si>
  <si>
    <t>Harbor Springs, MI</t>
  </si>
  <si>
    <t xml:space="preserve">Olivia </t>
  </si>
  <si>
    <t>Hollowwa</t>
  </si>
  <si>
    <t xml:space="preserve">Dalton </t>
  </si>
  <si>
    <t>Gamboa</t>
  </si>
  <si>
    <t>EM/TOSHA</t>
  </si>
  <si>
    <t xml:space="preserve">Carl </t>
  </si>
  <si>
    <t>Rebstock</t>
  </si>
  <si>
    <t>carl.rebstock@gmail.com</t>
  </si>
  <si>
    <t>Wayne</t>
  </si>
  <si>
    <t>Dauphinee</t>
  </si>
  <si>
    <t>PNWBHA</t>
  </si>
  <si>
    <t>w.daughinee@shaw.ca</t>
  </si>
  <si>
    <t>250-479-6228</t>
  </si>
  <si>
    <t>Flores</t>
  </si>
  <si>
    <t>Special Advisor</t>
  </si>
  <si>
    <t>Richard.Flores@dhs.fema.gov</t>
  </si>
  <si>
    <t xml:space="preserve">Walter </t>
  </si>
  <si>
    <t>LaMar</t>
  </si>
  <si>
    <t>LaMar Associates</t>
  </si>
  <si>
    <t>Connie</t>
  </si>
  <si>
    <t>Lewis</t>
  </si>
  <si>
    <t>njl.cbl@frontier.com</t>
  </si>
  <si>
    <t>Bajwa</t>
  </si>
  <si>
    <t>Neeta</t>
  </si>
  <si>
    <t>TSA</t>
  </si>
  <si>
    <t>Neeta.bajwa@tsa.dhs.gov</t>
  </si>
  <si>
    <t xml:space="preserve">Rich </t>
  </si>
  <si>
    <t>De Brino</t>
  </si>
  <si>
    <t>Right! Systems, Inc</t>
  </si>
  <si>
    <t>Director, Advance Solutions</t>
  </si>
  <si>
    <t>rdebrino@rightsys.com</t>
  </si>
  <si>
    <t>Personal Invites</t>
  </si>
  <si>
    <t>State EMD</t>
  </si>
  <si>
    <t>kevinlenon@sauk-suiattle.com</t>
  </si>
  <si>
    <t xml:space="preserve">Dennis </t>
  </si>
  <si>
    <t>Fenstermaker</t>
  </si>
  <si>
    <t>Darrington Fire-NWTEMC</t>
  </si>
  <si>
    <t>CERT Instructor</t>
  </si>
  <si>
    <t>dfenstermaker.firedist24@hotmail.com</t>
  </si>
  <si>
    <t>Engler</t>
  </si>
  <si>
    <t>206-817-9026</t>
  </si>
  <si>
    <t>Gerald</t>
  </si>
  <si>
    <t>Jaskulski</t>
  </si>
  <si>
    <t>Gerald.Jaskulski@fema.dhs.gov</t>
  </si>
  <si>
    <t>Program Analyst</t>
  </si>
  <si>
    <t>DHS/FEMA/Preparedness Grants Division</t>
  </si>
  <si>
    <t>peggis@wsha.org</t>
  </si>
  <si>
    <t>rjdrosi@3rivers.net</t>
  </si>
  <si>
    <t>Blackfeet Nation</t>
  </si>
  <si>
    <t>sevans@tulaliptribes-nsn.gov</t>
  </si>
  <si>
    <t>rory.laducer@puyalluptribe.com</t>
  </si>
  <si>
    <t>Laducer</t>
  </si>
  <si>
    <t>Puyallup Tribe</t>
  </si>
  <si>
    <t>walter@lamarassociates.net</t>
  </si>
  <si>
    <t>Denise.Mino@DOH.WA.GOV</t>
  </si>
  <si>
    <t>ahasoo@hotmail.com</t>
  </si>
  <si>
    <t>raspaulding@cdaTribe-nsn.gov</t>
  </si>
  <si>
    <t>gzaring@lrboi-nsn.gov</t>
  </si>
  <si>
    <t>Olivia.Hollowwa@mil.wa.gov</t>
  </si>
  <si>
    <t>Amos</t>
  </si>
  <si>
    <t>pantungan@yahoo.com</t>
  </si>
  <si>
    <t>Noemi</t>
  </si>
  <si>
    <t>LaChapelle</t>
  </si>
  <si>
    <t>EMD</t>
  </si>
  <si>
    <t>Earthquake Tsunami Program</t>
  </si>
  <si>
    <t>noemi.lachapelle@mil.wa.gov</t>
  </si>
  <si>
    <t>Bldg 20, MS: T/A-20, Camp Murray, WA 98430</t>
  </si>
  <si>
    <t>253-512-7207</t>
  </si>
  <si>
    <t>Lucianne</t>
  </si>
  <si>
    <t>lucianne.phillips@fema.</t>
  </si>
  <si>
    <t xml:space="preserve">Vincent </t>
  </si>
  <si>
    <t>Cooke</t>
  </si>
  <si>
    <t>Makah Tribe</t>
  </si>
  <si>
    <t>vincent.e.cooke@gmail.com</t>
  </si>
  <si>
    <t>Munro</t>
  </si>
  <si>
    <t>Ret. Secretary of State of Washington</t>
  </si>
  <si>
    <t>ralphmunro@comcast.net</t>
  </si>
  <si>
    <t>The Gordian Group</t>
  </si>
  <si>
    <t>140 Bridges Road, Suite E</t>
  </si>
  <si>
    <t>Mauldin, South Carolina 29662</t>
  </si>
  <si>
    <t>864-467-9333 Office</t>
  </si>
  <si>
    <t>www.TheGordianGroup.com</t>
  </si>
  <si>
    <t>Bennett</t>
  </si>
  <si>
    <t>Rachel</t>
  </si>
  <si>
    <t>Gail</t>
  </si>
  <si>
    <t>Kouame</t>
  </si>
  <si>
    <t>gmarie@wu.edu</t>
  </si>
  <si>
    <t>National Network of Libraries</t>
  </si>
  <si>
    <t>UW</t>
  </si>
  <si>
    <t>Box 357155, Seattle, W</t>
  </si>
  <si>
    <t>Huden</t>
  </si>
  <si>
    <t>WAY</t>
  </si>
  <si>
    <t>Vice Chairman</t>
  </si>
  <si>
    <t>Non-Profit</t>
  </si>
  <si>
    <t>jhuden@whidbey.com</t>
  </si>
  <si>
    <t xml:space="preserve">Molly </t>
  </si>
  <si>
    <t>Ashton</t>
  </si>
  <si>
    <t>Right Sys</t>
  </si>
  <si>
    <t>Vendor</t>
  </si>
  <si>
    <t>mashton@rightsys.com</t>
  </si>
  <si>
    <t>Richter</t>
  </si>
  <si>
    <t>DHS-OEC</t>
  </si>
  <si>
    <t>Region X Coordinator</t>
  </si>
  <si>
    <t>bruce.richter@HQ.DHS.GOV</t>
  </si>
  <si>
    <t>Little Traverse Bay Bands of Odawa</t>
  </si>
  <si>
    <t>sgasco@ltbbodawa-nsn.gov</t>
  </si>
  <si>
    <t>Snoqualmie Tribe</t>
  </si>
  <si>
    <t>Arnbrister</t>
  </si>
  <si>
    <t>Nisqually Tribe</t>
  </si>
  <si>
    <t>Public Words Manager</t>
  </si>
  <si>
    <t>arnbrister.tom@nisqually-nsn.gov</t>
  </si>
  <si>
    <t>P.O. Box 113246, Anchorage, AK</t>
  </si>
  <si>
    <t>907-441-9561</t>
  </si>
  <si>
    <t>Kamal Ajani</t>
  </si>
  <si>
    <t>Salau</t>
  </si>
  <si>
    <t>Manchester College of Higher Education</t>
  </si>
  <si>
    <t>United Kingdom</t>
  </si>
  <si>
    <t>kamsal1@yahoo.com</t>
  </si>
  <si>
    <t xml:space="preserve">Terry </t>
  </si>
  <si>
    <t>Clark</t>
  </si>
  <si>
    <t>Island County Dept of EM</t>
  </si>
  <si>
    <t>MRC Coordinator</t>
  </si>
  <si>
    <t>islandmrc@yahoo.com</t>
  </si>
  <si>
    <t>6458 Haven Way, Clinton, WA</t>
  </si>
  <si>
    <t>360-420-8053</t>
  </si>
  <si>
    <t>Scott</t>
  </si>
  <si>
    <t>John C.</t>
  </si>
  <si>
    <t>Center for Public Service Communications</t>
  </si>
  <si>
    <t>President</t>
  </si>
  <si>
    <t>jcscott@cpsc.com</t>
  </si>
  <si>
    <t>3221 North George Mason Drive, Arlington VA</t>
  </si>
  <si>
    <t>703-536-5642</t>
  </si>
  <si>
    <t>Barbara</t>
  </si>
  <si>
    <t>Northwest Center for Public Health Practice</t>
  </si>
  <si>
    <t>barbrose@uw.edu</t>
  </si>
  <si>
    <t>1107 NE 45th St. Ste 400, Seattle, WA</t>
  </si>
  <si>
    <t>206-685-0106</t>
  </si>
  <si>
    <t xml:space="preserve">Stacy </t>
  </si>
  <si>
    <t>Nisqually Tribal Health Clinic</t>
  </si>
  <si>
    <t>gouley.stacy@nisqually-nsn.gov</t>
  </si>
  <si>
    <t>4820 She-Nah-Num Dr.</t>
  </si>
  <si>
    <t>Olympia, WA</t>
  </si>
  <si>
    <t>Robert Spaulding</t>
  </si>
  <si>
    <t>Richard Broncheau</t>
  </si>
  <si>
    <t>Ada McDaniel</t>
  </si>
  <si>
    <t>Claude Cox</t>
  </si>
  <si>
    <t>Jim Sande</t>
  </si>
  <si>
    <t>Sandy Evans</t>
  </si>
  <si>
    <t>425-388-5075</t>
  </si>
  <si>
    <t>Therese.Quinn@snoco.org</t>
  </si>
  <si>
    <t>720-80th St SW, Bldg A, Everett, WA</t>
  </si>
  <si>
    <t>Pierce College, Center of Excellence</t>
  </si>
  <si>
    <t>Instructor</t>
  </si>
  <si>
    <t>C3P2 Coordinator</t>
  </si>
  <si>
    <t>wengler@pierce.cdc.edu</t>
  </si>
  <si>
    <t xml:space="preserve">4838 S 301 Dr, Auburn, WA </t>
  </si>
  <si>
    <t>Crerar</t>
  </si>
  <si>
    <t>LCrerar@pierce.ctc.edu</t>
  </si>
  <si>
    <t>Mekoryuk, Alaska</t>
  </si>
  <si>
    <t xml:space="preserve">Katie </t>
  </si>
  <si>
    <t>Stigi</t>
  </si>
  <si>
    <t xml:space="preserve">WA State Dept of Health </t>
  </si>
  <si>
    <t>Marge</t>
  </si>
  <si>
    <t>South</t>
  </si>
  <si>
    <t>Artist</t>
  </si>
  <si>
    <t>Fancy Shawl Maker</t>
  </si>
  <si>
    <t>fancyshawlmaker@msn.com</t>
  </si>
  <si>
    <t>260 Myrtle St, Redlands, CA</t>
  </si>
  <si>
    <t>909-435-8796</t>
  </si>
  <si>
    <t>Mildred</t>
  </si>
  <si>
    <t>Sea Flower High</t>
  </si>
  <si>
    <t>seaflowerhigh@aol.com</t>
  </si>
  <si>
    <t>P.O. Box 398, W Sacramento, CA</t>
  </si>
  <si>
    <t>916-662-1661</t>
  </si>
  <si>
    <t>Dennis</t>
  </si>
  <si>
    <t>CS &amp; QIP Manager</t>
  </si>
  <si>
    <t>julie.dennis@dhs.gov</t>
  </si>
  <si>
    <t>206-214-1129</t>
  </si>
  <si>
    <t>SEATAC and Bellingham International</t>
  </si>
  <si>
    <t>Bowen</t>
  </si>
  <si>
    <t>Washington State Patrol</t>
  </si>
  <si>
    <t>SERC</t>
  </si>
  <si>
    <t>ronald.bowen@wsp.wa.gov</t>
  </si>
  <si>
    <t>P.O. Box 47890, Olympia, Washington 98504</t>
  </si>
  <si>
    <t>360-236-4064</t>
  </si>
  <si>
    <t>Point of Contact</t>
  </si>
  <si>
    <t>Wayne Dauphinee</t>
  </si>
  <si>
    <t>Pacific Northwest Border Health Alliance</t>
  </si>
  <si>
    <t>Mullen</t>
  </si>
  <si>
    <t>Table Number</t>
  </si>
  <si>
    <t>Infrastructure Protection Division</t>
  </si>
  <si>
    <t>Div of National Protection</t>
  </si>
  <si>
    <t xml:space="preserve">Bryan </t>
  </si>
  <si>
    <t>Bryan.Rich@HQ.DHS.GOV</t>
  </si>
  <si>
    <t>Weissmuller</t>
  </si>
  <si>
    <t>Weissmuller &amp; Associates</t>
  </si>
  <si>
    <t>thomasweissmuller@me.com</t>
  </si>
  <si>
    <t>Barbara Thurman OSPI Liaison and Rosanne Garrand</t>
  </si>
  <si>
    <t xml:space="preserve">Barbara </t>
  </si>
  <si>
    <t>Thurman</t>
  </si>
  <si>
    <t>OSPI Liaison</t>
  </si>
  <si>
    <t>bthurman20@comcast.net</t>
  </si>
  <si>
    <t>253-861-1640</t>
  </si>
  <si>
    <t>19203 110th St E, Bonney Lake, WA</t>
  </si>
  <si>
    <t>Katie.Stigi@doh.wa.gov</t>
  </si>
  <si>
    <t xml:space="preserve">Fuzzy </t>
  </si>
  <si>
    <t>Fletcher</t>
  </si>
  <si>
    <t>fuzzy@snoqualmienation.com</t>
  </si>
  <si>
    <t xml:space="preserve">Victoria </t>
  </si>
  <si>
    <t>Warren-Mears</t>
  </si>
  <si>
    <t>Director-Epidemiology Center</t>
  </si>
  <si>
    <t>vwarrenmears@npaihb.org</t>
  </si>
  <si>
    <t>Lawson</t>
  </si>
  <si>
    <t>Spokane Tribal Public Safety</t>
  </si>
  <si>
    <t>Sara</t>
  </si>
  <si>
    <t>Admin Asst</t>
  </si>
  <si>
    <t>saral@spokanetribe.com</t>
  </si>
  <si>
    <t>Kerstin</t>
  </si>
  <si>
    <t>Powell</t>
  </si>
  <si>
    <t xml:space="preserve">Florence </t>
  </si>
  <si>
    <t>Levy</t>
  </si>
  <si>
    <t>Pan American Health Organization-WHO</t>
  </si>
  <si>
    <t>Regional Advisor</t>
  </si>
  <si>
    <t>levivette@yahoo.com</t>
  </si>
  <si>
    <t>Joy</t>
  </si>
  <si>
    <t>Fulling</t>
  </si>
  <si>
    <t>Mason County Public Health</t>
  </si>
  <si>
    <t>Communicable Disease</t>
  </si>
  <si>
    <t>Immunization Program</t>
  </si>
  <si>
    <t>JoyF@co.mason.wa.us</t>
  </si>
  <si>
    <t>G Paul</t>
  </si>
  <si>
    <t>Cloutier</t>
  </si>
  <si>
    <t>US Army Corps of Engineers</t>
  </si>
  <si>
    <t>G.Paul.Cloutier@usace.army.mil</t>
  </si>
  <si>
    <t>WA Traffic Safety Commission</t>
  </si>
  <si>
    <t>Fusion Center</t>
  </si>
  <si>
    <t>Ron Bowen</t>
  </si>
  <si>
    <t>Lynn Drake</t>
  </si>
  <si>
    <t>Seattle PD Guy</t>
  </si>
  <si>
    <t>US Passports</t>
  </si>
  <si>
    <t>Electric City</t>
  </si>
  <si>
    <t>Brad Toner</t>
  </si>
  <si>
    <t>Frank</t>
  </si>
  <si>
    <t>Tribal Artist</t>
  </si>
  <si>
    <t>Marge South</t>
  </si>
  <si>
    <t>Mildred Jackson</t>
  </si>
  <si>
    <t>Linda Crerar</t>
  </si>
  <si>
    <t>Joe Huden</t>
  </si>
  <si>
    <t>Washington Youth Academy</t>
  </si>
  <si>
    <t>Information Kiosks</t>
  </si>
  <si>
    <t>Ready.gov</t>
  </si>
  <si>
    <t>Blair Williams</t>
  </si>
  <si>
    <t>US Customs and Border Patrol</t>
  </si>
  <si>
    <t xml:space="preserve">University of Washington </t>
  </si>
  <si>
    <t>American Indian Health Commission</t>
  </si>
  <si>
    <t>North Portland Area Indian Health Board</t>
  </si>
  <si>
    <t>NWTEMC-NTEMC</t>
  </si>
  <si>
    <t>Tomasheck</t>
  </si>
  <si>
    <t>Chief Operation Officer</t>
  </si>
  <si>
    <t>Valley View Health Center</t>
  </si>
  <si>
    <t>lthomasheck@vvhc.org</t>
  </si>
  <si>
    <t>Jessica</t>
  </si>
  <si>
    <t>Guidry</t>
  </si>
  <si>
    <t xml:space="preserve">Kitsap Public Health </t>
  </si>
  <si>
    <t>ER Coord Region 2</t>
  </si>
  <si>
    <t>Jessical.Guidry@kistappublichealth.org</t>
  </si>
  <si>
    <t>Blair</t>
  </si>
  <si>
    <t>blair.williams@grainger.com</t>
  </si>
  <si>
    <t>Kerstin@pgst.nsn.us</t>
  </si>
  <si>
    <t>HHS - ASPR/HPP</t>
  </si>
  <si>
    <t xml:space="preserve">Justin </t>
  </si>
  <si>
    <t>Piper</t>
  </si>
  <si>
    <t>Burlington Northern Santa Fe</t>
  </si>
  <si>
    <t>Brady</t>
  </si>
  <si>
    <t>Justin.Piper@BNSF.com</t>
  </si>
  <si>
    <t xml:space="preserve">Ed </t>
  </si>
  <si>
    <t>Knight</t>
  </si>
  <si>
    <t>Climate Change</t>
  </si>
  <si>
    <t xml:space="preserve">Randy </t>
  </si>
  <si>
    <t>WH Pacific, Inc.</t>
  </si>
  <si>
    <t>Senior Project Manager</t>
  </si>
  <si>
    <t xml:space="preserve">Suzanne </t>
  </si>
  <si>
    <t>Planner</t>
  </si>
  <si>
    <t>staylor@whpacific.com</t>
  </si>
  <si>
    <t>rblair@whpacific.com</t>
  </si>
  <si>
    <t>Peterson</t>
  </si>
  <si>
    <t>NJPA</t>
  </si>
  <si>
    <t>Contract Manager</t>
  </si>
  <si>
    <t>Matthew.Peterson@njpacoop.org</t>
  </si>
  <si>
    <t>Brynne</t>
  </si>
  <si>
    <t>HMPG Coordinator</t>
  </si>
  <si>
    <t>brynne.walker@mil.wa.gov</t>
  </si>
  <si>
    <t>Broom</t>
  </si>
  <si>
    <t>casey.broom@mil.wa.gov</t>
  </si>
  <si>
    <t xml:space="preserve">Gary </t>
  </si>
  <si>
    <t>Stumph</t>
  </si>
  <si>
    <t xml:space="preserve">EMPG </t>
  </si>
  <si>
    <t>gary.stumph@mil.wa.gov</t>
  </si>
  <si>
    <t>Denise Mino</t>
  </si>
  <si>
    <t>DOH's Public Health Video Conference Network</t>
  </si>
  <si>
    <t>Needs Internet</t>
  </si>
  <si>
    <t>Matt Livingson</t>
  </si>
  <si>
    <t xml:space="preserve">School Health </t>
  </si>
  <si>
    <t>Gail Kouame</t>
  </si>
  <si>
    <t xml:space="preserve">University of Washington-Ntnl Network of Libraries of Medicine </t>
  </si>
  <si>
    <t>Carlton</t>
  </si>
  <si>
    <t>Emergency Prep Specialist</t>
  </si>
  <si>
    <t>Stan.Carlton@doh.wa.gov</t>
  </si>
  <si>
    <t xml:space="preserve">Matthew </t>
  </si>
  <si>
    <t>Dudley</t>
  </si>
  <si>
    <t>Public Health - Idaho North Central District</t>
  </si>
  <si>
    <t>Prep Prog Manager</t>
  </si>
  <si>
    <t>mdudley@phd2.idaho.gov</t>
  </si>
  <si>
    <t>Halstead</t>
  </si>
  <si>
    <t>Financial Coordinator</t>
  </si>
  <si>
    <t>brad.halstead@doh.gov</t>
  </si>
  <si>
    <t>McGarvey</t>
  </si>
  <si>
    <t xml:space="preserve">NW Playground </t>
  </si>
  <si>
    <t>Brandon</t>
  </si>
  <si>
    <t>Aguchak</t>
  </si>
  <si>
    <t>Vanderbilt</t>
  </si>
  <si>
    <t>ERP, Ops and Exercise</t>
  </si>
  <si>
    <t>Denise.Vanderbilt@doh.wa.gov</t>
  </si>
  <si>
    <t>DeBow</t>
  </si>
  <si>
    <t>HazMat SERC LEPC Manager</t>
  </si>
  <si>
    <t>Steve.DeBow@mil.wa.gov</t>
  </si>
  <si>
    <t>Marilyn</t>
  </si>
  <si>
    <t>Upper Skagit Tribe - AIHC</t>
  </si>
  <si>
    <t>Chairwoman AIHC</t>
  </si>
  <si>
    <t>Laurie</t>
  </si>
  <si>
    <t>Serdahl</t>
  </si>
  <si>
    <t>United Industry LLC</t>
  </si>
  <si>
    <t>Natn Sales Director</t>
  </si>
  <si>
    <t>7215 45th St CT E, Fife, WA</t>
  </si>
  <si>
    <t>360-697-1055</t>
  </si>
  <si>
    <t>Laurie Serdahl</t>
  </si>
  <si>
    <t xml:space="preserve">Annie </t>
  </si>
  <si>
    <t>Merritt</t>
  </si>
  <si>
    <t>PHEPR</t>
  </si>
  <si>
    <t>annie.merritt@doh.wa.gov</t>
  </si>
  <si>
    <t>360-481-2609</t>
  </si>
  <si>
    <t xml:space="preserve">David </t>
  </si>
  <si>
    <t>Kerschner</t>
  </si>
  <si>
    <t>Regional EM Coor</t>
  </si>
  <si>
    <t>David.Kerschner@hhs.gov</t>
  </si>
  <si>
    <t>Justin Piper</t>
  </si>
  <si>
    <t>Burlington Northern Sante Fe</t>
  </si>
  <si>
    <t>Special Asst to the Dir</t>
  </si>
  <si>
    <t>253-512-7712</t>
  </si>
  <si>
    <t>Stephen</t>
  </si>
  <si>
    <t>Region 8 US HHS ACF</t>
  </si>
  <si>
    <t>EM Specialist</t>
  </si>
  <si>
    <t>Stephen.Miller@acf.hhs.gov</t>
  </si>
  <si>
    <t>Lisa Mantel</t>
  </si>
  <si>
    <t>US Dept of Homeland Security's OEC - Outreach</t>
  </si>
  <si>
    <t>US Dept of Homeland Security's OEC - Survey</t>
  </si>
  <si>
    <t>Bruce Richter and Walt Lamar</t>
  </si>
  <si>
    <t>Don Miller</t>
  </si>
  <si>
    <t>Would like to be placed next to US Dept of Health OEC - Survey</t>
  </si>
  <si>
    <t xml:space="preserve">Lisa </t>
  </si>
  <si>
    <t>Mantel</t>
  </si>
  <si>
    <t>LaFayette Group, Inc</t>
  </si>
  <si>
    <t>US OEC</t>
  </si>
  <si>
    <t>lmantel@lafayettegroup.com</t>
  </si>
  <si>
    <t>703-760-8866 x 239</t>
  </si>
  <si>
    <t>Julie Dennis -- Neeta Bajwa -- Nina Moses</t>
  </si>
  <si>
    <t>Would like to be placed next to TSA</t>
  </si>
  <si>
    <t>Will be bringing a 6' x 7' tall backdrop  - Place next to US Passports</t>
  </si>
  <si>
    <t>Tribal Administrator</t>
  </si>
  <si>
    <t>Ken Choke and Hanford McCloud</t>
  </si>
  <si>
    <t>Nisqually Tribe Emergency Management Program</t>
  </si>
  <si>
    <t>Debbie Bostwick</t>
  </si>
  <si>
    <t>WebEOC</t>
  </si>
  <si>
    <t>Nordland</t>
  </si>
  <si>
    <t>EM Comm Specialist</t>
  </si>
  <si>
    <t>gregnordlund@gmail.com</t>
  </si>
  <si>
    <t>360-236-4427</t>
  </si>
  <si>
    <t>Holden</t>
  </si>
  <si>
    <t>National Congress of American Indians</t>
  </si>
  <si>
    <t>Deputy Director</t>
  </si>
  <si>
    <t>rholden@ncai.org</t>
  </si>
  <si>
    <t xml:space="preserve">Jan </t>
  </si>
  <si>
    <t xml:space="preserve">Crisis Management Consulting </t>
  </si>
  <si>
    <t>Owner</t>
  </si>
  <si>
    <t>jan.decker@comcast.net</t>
  </si>
  <si>
    <t>Summer Youth Student</t>
  </si>
  <si>
    <t>Homeland Security Division</t>
  </si>
  <si>
    <t>D.Gamboa@emd.wa.gov</t>
  </si>
  <si>
    <t xml:space="preserve">Ross </t>
  </si>
  <si>
    <t>Merlin</t>
  </si>
  <si>
    <t>US DHS Office of Emergency Comm</t>
  </si>
  <si>
    <t>Lopeman</t>
  </si>
  <si>
    <t>Squaxin Island Tribe</t>
  </si>
  <si>
    <t>Chairman</t>
  </si>
  <si>
    <t>W.C.</t>
  </si>
  <si>
    <t>Vanderwagen</t>
  </si>
  <si>
    <t xml:space="preserve">United States Public Health Services </t>
  </si>
  <si>
    <t>MD, Rear Admiral</t>
  </si>
  <si>
    <t xml:space="preserve">Josh </t>
  </si>
  <si>
    <t>Garcia</t>
  </si>
  <si>
    <t>Texas</t>
  </si>
  <si>
    <t>Forguera</t>
  </si>
  <si>
    <t>Seattle Indian Health Board</t>
  </si>
  <si>
    <t>Sharon</t>
  </si>
  <si>
    <t>Loper</t>
  </si>
  <si>
    <t>FEMA Region X</t>
  </si>
  <si>
    <t>Natalie</t>
  </si>
  <si>
    <t>Grant</t>
  </si>
  <si>
    <t>DHHS/ASPR</t>
  </si>
  <si>
    <t xml:space="preserve">Betsy </t>
  </si>
  <si>
    <t>Buckingham</t>
  </si>
  <si>
    <t xml:space="preserve">Makah Nation  </t>
  </si>
  <si>
    <t>Co-Chair PNWBHA</t>
  </si>
  <si>
    <t xml:space="preserve">Elise </t>
  </si>
  <si>
    <t>Krohn</t>
  </si>
  <si>
    <t>Northwest Indian College</t>
  </si>
  <si>
    <t>Traditional Plant Medicines</t>
  </si>
  <si>
    <t>Dickerson</t>
  </si>
  <si>
    <t>Regional Administrator</t>
  </si>
  <si>
    <t>Marjorie</t>
  </si>
  <si>
    <t>Jean</t>
  </si>
  <si>
    <t>Speaks</t>
  </si>
  <si>
    <t>FEMA GPD</t>
  </si>
  <si>
    <t xml:space="preserve">Finance </t>
  </si>
  <si>
    <t>Barden</t>
  </si>
  <si>
    <t>Allen</t>
  </si>
  <si>
    <t>Luella</t>
  </si>
  <si>
    <t>Azule</t>
  </si>
  <si>
    <t>Corinne</t>
  </si>
  <si>
    <t>Corson</t>
  </si>
  <si>
    <t>Goldman</t>
  </si>
  <si>
    <t xml:space="preserve">Hollie </t>
  </si>
  <si>
    <t>Kaufman</t>
  </si>
  <si>
    <t>Lower Elwha Skallam Tribe</t>
  </si>
  <si>
    <t>Emergency Coordinator</t>
  </si>
  <si>
    <t xml:space="preserve">Luke </t>
  </si>
  <si>
    <t>McGhee</t>
  </si>
  <si>
    <t xml:space="preserve">Clint </t>
  </si>
  <si>
    <t>Owings</t>
  </si>
  <si>
    <t>Wes Jones</t>
  </si>
  <si>
    <t>Del Ostenberg</t>
  </si>
  <si>
    <t>Hollie Kaufman</t>
  </si>
  <si>
    <t>Betsy Buckingham</t>
  </si>
  <si>
    <t>Steven Jimmy</t>
  </si>
  <si>
    <t>Richard Bly</t>
  </si>
  <si>
    <t>Kevin Lenon</t>
  </si>
  <si>
    <t>Charmaine</t>
  </si>
  <si>
    <t>Pete Reisert</t>
  </si>
  <si>
    <t>Village of Mekuryuk</t>
  </si>
  <si>
    <t>Howard Amos</t>
  </si>
  <si>
    <t>Abe</t>
  </si>
  <si>
    <t>Mutawe</t>
  </si>
  <si>
    <t>US Dept of Labor - OSHA</t>
  </si>
  <si>
    <t>Acting Area Director</t>
  </si>
  <si>
    <t>mutawe.abe@dol.gov</t>
  </si>
  <si>
    <t>505 106th Ave, Suite 302, Bellevue, WA 98004</t>
  </si>
  <si>
    <t>425-450-5480</t>
  </si>
  <si>
    <t>Abe Mutawe</t>
  </si>
  <si>
    <t xml:space="preserve">Sue </t>
  </si>
  <si>
    <t>Office of EM - State ESF6 Coordinator</t>
  </si>
  <si>
    <t>Susan.Bush@dshs.wa.gov</t>
  </si>
  <si>
    <t xml:space="preserve">Elizabeth </t>
  </si>
  <si>
    <t>Wasson</t>
  </si>
  <si>
    <t xml:space="preserve">Makah Public Health </t>
  </si>
  <si>
    <t>CommTransformation Intern</t>
  </si>
  <si>
    <t>liz_ashley_319@msn.com</t>
  </si>
  <si>
    <t>P.O. Box 410, Neah Bay, WA 98357</t>
  </si>
  <si>
    <t>Ogunyale</t>
  </si>
  <si>
    <t>Idowu</t>
  </si>
  <si>
    <t>Population Council</t>
  </si>
  <si>
    <t>Data Entry Clerk</t>
  </si>
  <si>
    <t>mayoorida@yahoo.com</t>
  </si>
  <si>
    <t>16, mafemi close.uako district. FCT. Nigeria</t>
  </si>
  <si>
    <t>234-7031238118</t>
  </si>
  <si>
    <t>Natalie.Grant@hhs.gov</t>
  </si>
  <si>
    <t>Scott Carlson &amp; Robert Scheel</t>
  </si>
  <si>
    <t>Would also like time on the agenda</t>
  </si>
  <si>
    <t>Blythe</t>
  </si>
  <si>
    <t>Homeland Security EM Program Asst</t>
  </si>
  <si>
    <t>mblythe@pierce.ctc.edu</t>
  </si>
  <si>
    <t>Matthew Bernard</t>
  </si>
  <si>
    <t>FEMA - NIMS</t>
  </si>
  <si>
    <t>FEMA - Mitigation</t>
  </si>
  <si>
    <t xml:space="preserve">Lucianne Phillips - TL and Braden Allen </t>
  </si>
  <si>
    <t>hsundown@loweryukon.org</t>
  </si>
  <si>
    <t xml:space="preserve">Rick </t>
  </si>
  <si>
    <t>Wilcox</t>
  </si>
  <si>
    <t>Comm Specialist</t>
  </si>
  <si>
    <t>wa7rw@comcasat.net</t>
  </si>
  <si>
    <t xml:space="preserve">Charlene </t>
  </si>
  <si>
    <t xml:space="preserve">Chairwoman  </t>
  </si>
  <si>
    <t>sharon.loper@fema.dhs.gov</t>
  </si>
  <si>
    <t>Jim Hoblitzell</t>
  </si>
  <si>
    <t>Seattle PUD</t>
  </si>
  <si>
    <t>baguchak@me.com</t>
  </si>
  <si>
    <t>Arbuckle</t>
  </si>
  <si>
    <t xml:space="preserve">Diana </t>
  </si>
  <si>
    <t>Chris Pederson</t>
  </si>
  <si>
    <t>Connected Nation</t>
  </si>
  <si>
    <t>Would like to be seated next to Joe Huden and Don Miller with My State USA</t>
  </si>
  <si>
    <t xml:space="preserve">Gina Yarbrough and Mike Smith </t>
  </si>
  <si>
    <t>WA State DOH  --  PHEPR and EMS</t>
  </si>
  <si>
    <t xml:space="preserve">Cori </t>
  </si>
  <si>
    <t>Fluetsch</t>
  </si>
  <si>
    <t>Chehalis Tribal Wellness Center</t>
  </si>
  <si>
    <t>Nursing Manager</t>
  </si>
  <si>
    <t>cfluetsch@chehalistribe.org</t>
  </si>
  <si>
    <t xml:space="preserve">Doug </t>
  </si>
  <si>
    <t>Wangen</t>
  </si>
  <si>
    <t>dwangen@chehalistribe.org</t>
  </si>
  <si>
    <t>Marc</t>
  </si>
  <si>
    <t>US DHHS-ACF</t>
  </si>
  <si>
    <t>Regional EM Specialist</t>
  </si>
  <si>
    <t>Marc.Fisher@acf.hhs.gov</t>
  </si>
  <si>
    <t>Gordian Group</t>
  </si>
  <si>
    <t>r.bennett@thegordiangroup.com</t>
  </si>
  <si>
    <t>Louis</t>
  </si>
  <si>
    <t>Patin</t>
  </si>
  <si>
    <t xml:space="preserve">Wendy Stevens </t>
  </si>
  <si>
    <t>Rachel Bennett, Clint Owings and Louis Patin</t>
  </si>
  <si>
    <t>Would like to be located next to the NJPA group ---  who wants to be next to Grainger</t>
  </si>
  <si>
    <t>x</t>
  </si>
  <si>
    <t>MY STATE USA</t>
  </si>
  <si>
    <t>Would like to be seated next to Joe Huden with W Y A</t>
  </si>
  <si>
    <t>Brennan</t>
  </si>
  <si>
    <t>Hoh Indian Tribe</t>
  </si>
  <si>
    <t>deniseb@hohtribe-nsn-org</t>
  </si>
  <si>
    <t>POB 2196, Forks, WA 98331</t>
  </si>
  <si>
    <t>360-374-4281</t>
  </si>
  <si>
    <t>Sherri</t>
  </si>
  <si>
    <t>McAuliffe</t>
  </si>
  <si>
    <t>StatKit</t>
  </si>
  <si>
    <t>Marketing Associate</t>
  </si>
  <si>
    <t>sherri.mcauliffe@statkit.com</t>
  </si>
  <si>
    <t>Morris</t>
  </si>
  <si>
    <t>Frances.Morris@usace.army.mil</t>
  </si>
  <si>
    <t xml:space="preserve">Douglas </t>
  </si>
  <si>
    <t>Weber</t>
  </si>
  <si>
    <t>Seattle District Corps of Engineers</t>
  </si>
  <si>
    <t>206-764-6936</t>
  </si>
  <si>
    <t>douglas.t.weber@usace.army.mil</t>
  </si>
  <si>
    <t>4735 East Marginal Way South, Seattle WA</t>
  </si>
  <si>
    <t xml:space="preserve">4735 E. Marginal Way S, Seattle, WA </t>
  </si>
  <si>
    <t>206-764-3625</t>
  </si>
  <si>
    <t>United Industry LLC - E-Bed Systems</t>
  </si>
  <si>
    <t>Suzanne Taylor</t>
  </si>
  <si>
    <t>WH Pacific</t>
  </si>
  <si>
    <t>lserdahl@ebedsystem.com</t>
  </si>
  <si>
    <t>JR</t>
  </si>
  <si>
    <t>Inglis</t>
  </si>
  <si>
    <t>Portland District US Army Corps</t>
  </si>
  <si>
    <t>jr.l.inglis@usace.army.mil</t>
  </si>
  <si>
    <t>P.O. Box 2946, Portland, OR 97204</t>
  </si>
  <si>
    <t>503-808-4508</t>
  </si>
  <si>
    <t>Greg Nordlund</t>
  </si>
  <si>
    <t>WA State DOH  --  Emergency Communications</t>
  </si>
  <si>
    <t>360-592-4357</t>
  </si>
  <si>
    <t xml:space="preserve">P.O. Box 157, Deming, Washington </t>
  </si>
  <si>
    <t>Nooksack Indian Tribe</t>
  </si>
  <si>
    <t>Emergency-Risk Management Facilitator</t>
  </si>
  <si>
    <t>Patrick.Brady@bnsf.com</t>
  </si>
  <si>
    <t>WA State DOH -- Immunizations</t>
  </si>
  <si>
    <t xml:space="preserve">Michael Smith </t>
  </si>
  <si>
    <t>WA State DOH -- EMS Terror/Disaster</t>
  </si>
  <si>
    <t>Will be sitting with Wendy Stevens</t>
  </si>
  <si>
    <t>Will be sitting with Michael Smith</t>
  </si>
  <si>
    <t>Michael Lane</t>
  </si>
  <si>
    <t xml:space="preserve">Michael  </t>
  </si>
  <si>
    <t>Lane</t>
  </si>
  <si>
    <t>Seattle Passport Agency</t>
  </si>
  <si>
    <t>Customer Service Manager</t>
  </si>
  <si>
    <t>LaneM2@state.gov</t>
  </si>
  <si>
    <t>csanford@npaihb.org</t>
  </si>
  <si>
    <t>www.nwplayground.com</t>
  </si>
  <si>
    <t>800-726-0031</t>
  </si>
  <si>
    <t xml:space="preserve">Ronald </t>
  </si>
  <si>
    <t>Lechner</t>
  </si>
  <si>
    <t>Retired</t>
  </si>
  <si>
    <t xml:space="preserve">Joshua </t>
  </si>
  <si>
    <t xml:space="preserve">Holland </t>
  </si>
  <si>
    <t xml:space="preserve">Harmony </t>
  </si>
  <si>
    <t xml:space="preserve">Youth </t>
  </si>
  <si>
    <t>Student</t>
  </si>
  <si>
    <t>Marcell</t>
  </si>
  <si>
    <t>Incident Catering Services</t>
  </si>
  <si>
    <t>Ok's Cascade Company</t>
  </si>
  <si>
    <t>terrym@oks.com</t>
  </si>
  <si>
    <t>Chief Klia Wellness Center - Clinic Dir</t>
  </si>
  <si>
    <t>Brand</t>
  </si>
  <si>
    <t>www.StatKit.com</t>
  </si>
  <si>
    <t>Poplawski</t>
  </si>
  <si>
    <t>Kalispel Tribe</t>
  </si>
  <si>
    <t>Clinic Business Manager</t>
  </si>
  <si>
    <t>rpoplawski@camashealth.com</t>
  </si>
  <si>
    <t>StatKit - Banyan International Corp</t>
  </si>
  <si>
    <t>214-980-3221</t>
  </si>
  <si>
    <t>James Brand</t>
  </si>
  <si>
    <t>STATKIT  Banyan International Corporation</t>
  </si>
  <si>
    <t>Jesus Reyna</t>
  </si>
  <si>
    <t>Office of Minority Health - Medical Reserve Corps</t>
  </si>
  <si>
    <t>Standridge</t>
  </si>
  <si>
    <t>miseenplace101@gmail.com</t>
  </si>
  <si>
    <t xml:space="preserve">Donald </t>
  </si>
  <si>
    <t>Weeks</t>
  </si>
  <si>
    <t>DonaldW@lummi-nsn.gov</t>
  </si>
  <si>
    <t>Lummi Nation</t>
  </si>
  <si>
    <t>Leon</t>
  </si>
  <si>
    <t>Ramos</t>
  </si>
  <si>
    <t>Grand Ronde Tribal Housing Authority</t>
  </si>
  <si>
    <t>Rental Housing Coordinator</t>
  </si>
  <si>
    <t>Leon.Ramos@GrandRonde.org</t>
  </si>
  <si>
    <t>503-879-1310</t>
  </si>
  <si>
    <t>28450 Tyee Rd, Grand Rond.OR</t>
  </si>
  <si>
    <t>Workplace Safety Officer</t>
  </si>
  <si>
    <t>Bret</t>
  </si>
  <si>
    <t>Daugherty</t>
  </si>
  <si>
    <t xml:space="preserve">Washington Military Department </t>
  </si>
  <si>
    <t>Brigadier General</t>
  </si>
  <si>
    <t>Frances - Lori</t>
  </si>
  <si>
    <t>G Paul Cloutier, Lori Morris and Douglas Weber</t>
  </si>
  <si>
    <t>Consultant</t>
  </si>
  <si>
    <t xml:space="preserve">Confederated Tribes of the Colville Reservation </t>
  </si>
  <si>
    <t>Tribal Health Manager</t>
  </si>
  <si>
    <t>Rebecca</t>
  </si>
  <si>
    <t>Arnold</t>
  </si>
  <si>
    <t xml:space="preserve">Mervyn </t>
  </si>
  <si>
    <t>Chambers</t>
  </si>
  <si>
    <t>Lower Elwha Health Clinic</t>
  </si>
  <si>
    <t>Cathy</t>
  </si>
  <si>
    <t>DesJardin</t>
  </si>
  <si>
    <t>Griggs</t>
  </si>
  <si>
    <t>Cherrie</t>
  </si>
  <si>
    <t>May</t>
  </si>
  <si>
    <t>Bev</t>
  </si>
  <si>
    <t>O'dea</t>
  </si>
  <si>
    <t>Pedersen</t>
  </si>
  <si>
    <t>Preston</t>
  </si>
  <si>
    <t>Stevenson</t>
  </si>
  <si>
    <t>American Red Cross - Mount Rainier</t>
  </si>
  <si>
    <t>ES Specialist</t>
  </si>
  <si>
    <t>rebecca.adams@redcross.org</t>
  </si>
  <si>
    <t>Rebecca Adams</t>
  </si>
  <si>
    <t>Darbuckle@pierce.ctc.edu</t>
  </si>
  <si>
    <t>Lois</t>
  </si>
  <si>
    <t>Lopez</t>
  </si>
  <si>
    <t>loistoo@aol.com</t>
  </si>
  <si>
    <t>NDRF</t>
  </si>
  <si>
    <t>Lois Lopez</t>
  </si>
  <si>
    <t>FEMA - NDRF</t>
  </si>
  <si>
    <t>Kathleen Cox</t>
  </si>
  <si>
    <t>FEMA - Earthquake</t>
  </si>
  <si>
    <t xml:space="preserve">Nora </t>
  </si>
  <si>
    <t>Kennedy</t>
  </si>
  <si>
    <t>Blackfeet Tribal Emergency Prep &amp; Resp</t>
  </si>
  <si>
    <t>nlk@3rivers.net</t>
  </si>
  <si>
    <t xml:space="preserve">P.O. Box 470, Browning, MO </t>
  </si>
  <si>
    <t>406-338-2481</t>
  </si>
  <si>
    <t>MO</t>
  </si>
  <si>
    <t>Robert DesRosier</t>
  </si>
  <si>
    <t>Fort Belknap</t>
  </si>
  <si>
    <t>Jeff Choke</t>
  </si>
  <si>
    <t>Harbor Wholesale</t>
  </si>
  <si>
    <t xml:space="preserve">Emergency Management </t>
  </si>
  <si>
    <t xml:space="preserve">D. Les </t>
  </si>
  <si>
    <t>Flood Preparedness Prog Manager</t>
  </si>
  <si>
    <t>d.les.miller@usace.army.mil</t>
  </si>
  <si>
    <t xml:space="preserve">333 SW Foothill Dr, Portland, OR </t>
  </si>
  <si>
    <t>503-808-4400</t>
  </si>
  <si>
    <t>WA State EMD  -- OSPI and Public Education</t>
  </si>
  <si>
    <t>Dave Nelson</t>
  </si>
  <si>
    <t>Earthquake and Tsunami</t>
  </si>
  <si>
    <t>WA State DOH - Washington Responds  www.waresponds.org</t>
  </si>
  <si>
    <t>Need Electricity and Internet Access. Also, need large table with room for 2 people and at least 2 laptops.</t>
  </si>
  <si>
    <t>Quinault Nation</t>
  </si>
  <si>
    <t>Emergency Management</t>
  </si>
  <si>
    <t>jpreston@quinault.org</t>
  </si>
  <si>
    <t>Sebastian</t>
  </si>
  <si>
    <t>Aguilar</t>
  </si>
  <si>
    <t>Roger Saux Health Center</t>
  </si>
  <si>
    <t>Diabetes Wellness Nurse</t>
  </si>
  <si>
    <t>saguilar@quinault.org</t>
  </si>
  <si>
    <t xml:space="preserve">421 Bellevue Ave E. $504, Seattle, WA </t>
  </si>
  <si>
    <t>David Dickerson</t>
  </si>
  <si>
    <t>Fred Cowie</t>
  </si>
  <si>
    <t xml:space="preserve">Josephine </t>
  </si>
  <si>
    <t>Nisqually Health Board</t>
  </si>
  <si>
    <t>ferrer.leslie@nisqually-nsn.gov</t>
  </si>
  <si>
    <t xml:space="preserve">Kitten </t>
  </si>
  <si>
    <t>Leschi</t>
  </si>
  <si>
    <t xml:space="preserve">Nisqually </t>
  </si>
  <si>
    <t>Leslie</t>
  </si>
  <si>
    <t>Ferrer</t>
  </si>
  <si>
    <t>wells.richard@nisqually-nsn.gov</t>
  </si>
  <si>
    <t xml:space="preserve">Megan </t>
  </si>
  <si>
    <t>Cotton</t>
  </si>
  <si>
    <t>WA State DOT</t>
  </si>
  <si>
    <t>CottonM@wsdot.wa.gov</t>
  </si>
  <si>
    <t>Clotfelter</t>
  </si>
  <si>
    <t>ClotfeD@wsdot</t>
  </si>
  <si>
    <t>360-357-2614</t>
  </si>
  <si>
    <t>Asst Reg Admin for M &amp; TO</t>
  </si>
  <si>
    <t>Pilar</t>
  </si>
  <si>
    <t>Gauthier</t>
  </si>
  <si>
    <t>Western WA University</t>
  </si>
  <si>
    <t>Master's of Mental Health Counseling</t>
  </si>
  <si>
    <t>gauthip@students.wwu.edu</t>
  </si>
  <si>
    <t xml:space="preserve">Anita </t>
  </si>
  <si>
    <t>Lummi Tribe</t>
  </si>
  <si>
    <t>Community Member</t>
  </si>
  <si>
    <t>Lee</t>
  </si>
  <si>
    <t>LCDR Khang D.</t>
  </si>
  <si>
    <t>Ngo</t>
  </si>
  <si>
    <t>Chief, Pharmacy Services</t>
  </si>
  <si>
    <t>KNGO@Quinault.org</t>
  </si>
  <si>
    <t>Akerelrea</t>
  </si>
  <si>
    <t xml:space="preserve">Cathy </t>
  </si>
  <si>
    <t>Chase</t>
  </si>
  <si>
    <t>Cournoyer</t>
  </si>
  <si>
    <t>Elysa</t>
  </si>
  <si>
    <t xml:space="preserve">Keith </t>
  </si>
  <si>
    <t>Lamebear</t>
  </si>
  <si>
    <t>Andy</t>
  </si>
  <si>
    <t>Real</t>
  </si>
  <si>
    <t xml:space="preserve">Bruce </t>
  </si>
  <si>
    <t>Joan</t>
  </si>
  <si>
    <t xml:space="preserve">Tribal Elder </t>
  </si>
  <si>
    <t>Tribal CERT TtT</t>
  </si>
  <si>
    <t>Jolene</t>
  </si>
  <si>
    <t>Colville Tribe</t>
  </si>
  <si>
    <t>Acting Risk Manager</t>
  </si>
  <si>
    <t>Joleen.Seyler@Colivlletribes.com</t>
  </si>
  <si>
    <t>Eilliot</t>
  </si>
  <si>
    <t>Colivlle Tribe</t>
  </si>
  <si>
    <t xml:space="preserve">Safety-Environmental Health </t>
  </si>
  <si>
    <t>william.elliot@colvilletribes.com</t>
  </si>
  <si>
    <t>McCuen</t>
  </si>
  <si>
    <t>chris.mccuen@colvilletribes.com</t>
  </si>
  <si>
    <t xml:space="preserve">Julie </t>
  </si>
  <si>
    <t>Watt</t>
  </si>
  <si>
    <t>Grants Writer</t>
  </si>
  <si>
    <t>jwatt@nooksakc-nsn-gov</t>
  </si>
  <si>
    <t xml:space="preserve">Deb </t>
  </si>
  <si>
    <t>Sosa</t>
  </si>
  <si>
    <t>Health Care Authority</t>
  </si>
  <si>
    <t>deborah.sosa@hca.wa.gov</t>
  </si>
  <si>
    <t>Lusignan</t>
  </si>
  <si>
    <t>Legend ID</t>
  </si>
  <si>
    <t>rick@legendid.com</t>
  </si>
  <si>
    <t>Rademacher</t>
  </si>
  <si>
    <t>Director-Office of Public Affairs</t>
  </si>
  <si>
    <t xml:space="preserve">Tim </t>
  </si>
  <si>
    <t>Walsh</t>
  </si>
  <si>
    <t>Washington DNR, Division of Geology</t>
  </si>
  <si>
    <t>Chief Hazard Geologist</t>
  </si>
  <si>
    <t>tim.walsh@dnr.wa.gov</t>
  </si>
  <si>
    <t xml:space="preserve">Steven </t>
  </si>
  <si>
    <t>Wilson</t>
  </si>
  <si>
    <t xml:space="preserve">DHS/NPPD/IP/ISCD/Inspections </t>
  </si>
  <si>
    <t xml:space="preserve">Region X  </t>
  </si>
  <si>
    <t>steven.wilson@HQ.DHS.GOV</t>
  </si>
  <si>
    <t>Megan Cotton and Don Clotfelter</t>
  </si>
  <si>
    <t xml:space="preserve">WA State DOT </t>
  </si>
  <si>
    <t>Lou Schmitz</t>
  </si>
  <si>
    <t>Pierce College - Centers of Excellence</t>
  </si>
  <si>
    <t xml:space="preserve">Need Electricity </t>
  </si>
  <si>
    <t>NW Playground Equipment</t>
  </si>
  <si>
    <t>Bob McGarvey</t>
  </si>
  <si>
    <t>Materials Only for Display</t>
  </si>
  <si>
    <t>Benewah Medical Wellness Center</t>
  </si>
  <si>
    <t>Purchasing</t>
  </si>
  <si>
    <t>cchase@bmc.portland.ihs.gov</t>
  </si>
  <si>
    <t>1115 B Street P.O. Box 388, Plummer, ID</t>
  </si>
  <si>
    <t>206-686-1931</t>
  </si>
  <si>
    <t>WA State EMD  --  WebEOC</t>
  </si>
  <si>
    <t>Needs Internet   ---- wants to be next to WebEOC</t>
  </si>
  <si>
    <t>Laurie Wood</t>
  </si>
  <si>
    <t>Wants to be next to Debbie Bostwick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</si>
</sst>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sz val="10.5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 applyProtection="1"/>
    <xf numFmtId="0" fontId="3" fillId="0" borderId="0" xfId="0" applyFont="1"/>
    <xf numFmtId="0" fontId="4" fillId="0" borderId="0" xfId="0" applyFont="1"/>
    <xf numFmtId="0" fontId="2" fillId="0" borderId="0" xfId="1" applyAlignment="1" applyProtection="1">
      <alignment horizontal="center" vertical="center"/>
    </xf>
    <xf numFmtId="0" fontId="0" fillId="0" borderId="0" xfId="0" applyFont="1"/>
    <xf numFmtId="0" fontId="5" fillId="0" borderId="0" xfId="0" applyFont="1"/>
    <xf numFmtId="0" fontId="2" fillId="0" borderId="0" xfId="1" applyAlignment="1" applyProtection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walter@lamarassociates.net" TargetMode="External"/><Relationship Id="rId21" Type="http://schemas.openxmlformats.org/officeDocument/2006/relationships/hyperlink" Target="mailto:j.schelling@emd.wa.gov" TargetMode="External"/><Relationship Id="rId42" Type="http://schemas.openxmlformats.org/officeDocument/2006/relationships/hyperlink" Target="mailto:jenny.holladay@acf.hhs.gov" TargetMode="External"/><Relationship Id="rId63" Type="http://schemas.openxmlformats.org/officeDocument/2006/relationships/hyperlink" Target="mailto:Barnaby.dow@kingcounty.gov" TargetMode="External"/><Relationship Id="rId84" Type="http://schemas.openxmlformats.org/officeDocument/2006/relationships/hyperlink" Target="mailto:marsha.crane@yahoo.com" TargetMode="External"/><Relationship Id="rId138" Type="http://schemas.openxmlformats.org/officeDocument/2006/relationships/hyperlink" Target="mailto:ronald.bowen@wsp.wa.gov" TargetMode="External"/><Relationship Id="rId159" Type="http://schemas.openxmlformats.org/officeDocument/2006/relationships/hyperlink" Target="mailto:gary.stumph@mil.wa.gov" TargetMode="External"/><Relationship Id="rId170" Type="http://schemas.openxmlformats.org/officeDocument/2006/relationships/hyperlink" Target="mailto:rholden@ncai.org" TargetMode="External"/><Relationship Id="rId191" Type="http://schemas.openxmlformats.org/officeDocument/2006/relationships/hyperlink" Target="mailto:douglas.t.weber@usace.army.mil" TargetMode="External"/><Relationship Id="rId205" Type="http://schemas.openxmlformats.org/officeDocument/2006/relationships/hyperlink" Target="mailto:rebecca.adams@redcross.org" TargetMode="External"/><Relationship Id="rId226" Type="http://schemas.openxmlformats.org/officeDocument/2006/relationships/hyperlink" Target="mailto:steven.wilson@HQ.DHS.GOV" TargetMode="External"/><Relationship Id="rId107" Type="http://schemas.openxmlformats.org/officeDocument/2006/relationships/hyperlink" Target="mailto:njl.cbl@frontier.com" TargetMode="External"/><Relationship Id="rId11" Type="http://schemas.openxmlformats.org/officeDocument/2006/relationships/hyperlink" Target="mailto:cindy.gleason@doh.wa.gov" TargetMode="External"/><Relationship Id="rId32" Type="http://schemas.openxmlformats.org/officeDocument/2006/relationships/hyperlink" Target="mailto:Michael.Bin@doh.wa.gov" TargetMode="External"/><Relationship Id="rId53" Type="http://schemas.openxmlformats.org/officeDocument/2006/relationships/hyperlink" Target="mailto:faye.gatterman@doh.wa.gov" TargetMode="External"/><Relationship Id="rId74" Type="http://schemas.openxmlformats.org/officeDocument/2006/relationships/hyperlink" Target="mailto:cherylis@lummi-nsn.gov" TargetMode="External"/><Relationship Id="rId128" Type="http://schemas.openxmlformats.org/officeDocument/2006/relationships/hyperlink" Target="mailto:sgasco@ltbbodawa-nsn.gov" TargetMode="External"/><Relationship Id="rId149" Type="http://schemas.openxmlformats.org/officeDocument/2006/relationships/hyperlink" Target="mailto:lthomasheck@vvhc.org" TargetMode="External"/><Relationship Id="rId5" Type="http://schemas.openxmlformats.org/officeDocument/2006/relationships/hyperlink" Target="mailto:choke.ken@nisqually-nsn.gov" TargetMode="External"/><Relationship Id="rId95" Type="http://schemas.openxmlformats.org/officeDocument/2006/relationships/hyperlink" Target="mailto:S.Carlson@emd.wa.gov" TargetMode="External"/><Relationship Id="rId160" Type="http://schemas.openxmlformats.org/officeDocument/2006/relationships/hyperlink" Target="mailto:Stan.Carlton@doh.wa.gov" TargetMode="External"/><Relationship Id="rId181" Type="http://schemas.openxmlformats.org/officeDocument/2006/relationships/hyperlink" Target="mailto:sharon.loper@fema.dhs.gov" TargetMode="External"/><Relationship Id="rId216" Type="http://schemas.openxmlformats.org/officeDocument/2006/relationships/hyperlink" Target="mailto:CottonM@wsdot.wa.gov" TargetMode="External"/><Relationship Id="rId211" Type="http://schemas.openxmlformats.org/officeDocument/2006/relationships/hyperlink" Target="mailto:saguilar@quinault.org" TargetMode="External"/><Relationship Id="rId22" Type="http://schemas.openxmlformats.org/officeDocument/2006/relationships/hyperlink" Target="mailto:Kenneth.hill@hhs.gov" TargetMode="External"/><Relationship Id="rId27" Type="http://schemas.openxmlformats.org/officeDocument/2006/relationships/hyperlink" Target="mailto:Debbie.Bostwick@mil.wa.gov" TargetMode="External"/><Relationship Id="rId43" Type="http://schemas.openxmlformats.org/officeDocument/2006/relationships/hyperlink" Target="mailto:carey.l.palm@state.or.us" TargetMode="External"/><Relationship Id="rId48" Type="http://schemas.openxmlformats.org/officeDocument/2006/relationships/hyperlink" Target="mailto:tegan@emd.wa.gov" TargetMode="External"/><Relationship Id="rId64" Type="http://schemas.openxmlformats.org/officeDocument/2006/relationships/hyperlink" Target="mailto:sonya.czerniak@state.or.us" TargetMode="External"/><Relationship Id="rId69" Type="http://schemas.openxmlformats.org/officeDocument/2006/relationships/hyperlink" Target="mailto:del.ostenberg@colvilletribes.com" TargetMode="External"/><Relationship Id="rId113" Type="http://schemas.openxmlformats.org/officeDocument/2006/relationships/hyperlink" Target="mailto:Gerald.Jaskulski@fema.dhs.gov" TargetMode="External"/><Relationship Id="rId118" Type="http://schemas.openxmlformats.org/officeDocument/2006/relationships/hyperlink" Target="mailto:Denise.Mino@DOH.WA.GOV" TargetMode="External"/><Relationship Id="rId134" Type="http://schemas.openxmlformats.org/officeDocument/2006/relationships/hyperlink" Target="mailto:gouley.stacy@nisqually-nsn.gov" TargetMode="External"/><Relationship Id="rId139" Type="http://schemas.openxmlformats.org/officeDocument/2006/relationships/hyperlink" Target="mailto:Bryan.Rich@HQ.DHS.GOV" TargetMode="External"/><Relationship Id="rId80" Type="http://schemas.openxmlformats.org/officeDocument/2006/relationships/hyperlink" Target="mailto:jack.folger@grainger.com" TargetMode="External"/><Relationship Id="rId85" Type="http://schemas.openxmlformats.org/officeDocument/2006/relationships/hyperlink" Target="mailto:ronaldt@lummi.gov" TargetMode="External"/><Relationship Id="rId150" Type="http://schemas.openxmlformats.org/officeDocument/2006/relationships/hyperlink" Target="mailto:Jessical.Guidry@kistappublichealth.org" TargetMode="External"/><Relationship Id="rId155" Type="http://schemas.openxmlformats.org/officeDocument/2006/relationships/hyperlink" Target="mailto:rblair@whpacific.com" TargetMode="External"/><Relationship Id="rId171" Type="http://schemas.openxmlformats.org/officeDocument/2006/relationships/hyperlink" Target="mailto:jan.decker@comcast.net" TargetMode="External"/><Relationship Id="rId176" Type="http://schemas.openxmlformats.org/officeDocument/2006/relationships/hyperlink" Target="mailto:mayoorida@yahoo.com" TargetMode="External"/><Relationship Id="rId192" Type="http://schemas.openxmlformats.org/officeDocument/2006/relationships/hyperlink" Target="mailto:lserdahl@ebedsystem.com" TargetMode="External"/><Relationship Id="rId197" Type="http://schemas.openxmlformats.org/officeDocument/2006/relationships/hyperlink" Target="mailto:admin@nwtemc.org" TargetMode="External"/><Relationship Id="rId206" Type="http://schemas.openxmlformats.org/officeDocument/2006/relationships/hyperlink" Target="mailto:Darbuckle@pierce.ctc.edu" TargetMode="External"/><Relationship Id="rId227" Type="http://schemas.openxmlformats.org/officeDocument/2006/relationships/hyperlink" Target="mailto:cchase@bmc.portland.ihs.gov" TargetMode="External"/><Relationship Id="rId201" Type="http://schemas.openxmlformats.org/officeDocument/2006/relationships/hyperlink" Target="mailto:miseenplace101@gmail.com" TargetMode="External"/><Relationship Id="rId222" Type="http://schemas.openxmlformats.org/officeDocument/2006/relationships/hyperlink" Target="mailto:jwatt@nooksakc-nsn-gov" TargetMode="External"/><Relationship Id="rId12" Type="http://schemas.openxmlformats.org/officeDocument/2006/relationships/hyperlink" Target="mailto:johnzingg@gmail.com" TargetMode="External"/><Relationship Id="rId17" Type="http://schemas.openxmlformats.org/officeDocument/2006/relationships/hyperlink" Target="mailto:Jesus.Reyna@hhs.gov" TargetMode="External"/><Relationship Id="rId33" Type="http://schemas.openxmlformats.org/officeDocument/2006/relationships/hyperlink" Target="mailto:scott.decker@doh.wa.gov" TargetMode="External"/><Relationship Id="rId38" Type="http://schemas.openxmlformats.org/officeDocument/2006/relationships/hyperlink" Target="mailto:rick.buel@hhs.gov" TargetMode="External"/><Relationship Id="rId59" Type="http://schemas.openxmlformats.org/officeDocument/2006/relationships/hyperlink" Target="mailto:Patrick.Patterson@doh.wa.gov" TargetMode="External"/><Relationship Id="rId103" Type="http://schemas.openxmlformats.org/officeDocument/2006/relationships/hyperlink" Target="mailto:w.daughinee@shaw.ca" TargetMode="External"/><Relationship Id="rId108" Type="http://schemas.openxmlformats.org/officeDocument/2006/relationships/hyperlink" Target="mailto:Neeta.bajwa@tsa.dhs.gov" TargetMode="External"/><Relationship Id="rId124" Type="http://schemas.openxmlformats.org/officeDocument/2006/relationships/hyperlink" Target="mailto:gmarie@wu.edu" TargetMode="External"/><Relationship Id="rId129" Type="http://schemas.openxmlformats.org/officeDocument/2006/relationships/hyperlink" Target="mailto:arnbrister.tom@nisqually-nsn.gov" TargetMode="External"/><Relationship Id="rId54" Type="http://schemas.openxmlformats.org/officeDocument/2006/relationships/hyperlink" Target="mailto:Steve.Golubic@dhs.gov" TargetMode="External"/><Relationship Id="rId70" Type="http://schemas.openxmlformats.org/officeDocument/2006/relationships/hyperlink" Target="mailto:del.ostenberg@colvilletribes.com" TargetMode="External"/><Relationship Id="rId75" Type="http://schemas.openxmlformats.org/officeDocument/2006/relationships/hyperlink" Target="mailto:DeanS@ctsi.nsn.us" TargetMode="External"/><Relationship Id="rId91" Type="http://schemas.openxmlformats.org/officeDocument/2006/relationships/hyperlink" Target="mailto:Joleen.Seyler@Colivlletribes.com" TargetMode="External"/><Relationship Id="rId96" Type="http://schemas.openxmlformats.org/officeDocument/2006/relationships/hyperlink" Target="mailto:Sally.Abbott@doh.wa.gov" TargetMode="External"/><Relationship Id="rId140" Type="http://schemas.openxmlformats.org/officeDocument/2006/relationships/hyperlink" Target="mailto:thomasweissmuller@me.com" TargetMode="External"/><Relationship Id="rId145" Type="http://schemas.openxmlformats.org/officeDocument/2006/relationships/hyperlink" Target="mailto:saral@spokanetribe.com" TargetMode="External"/><Relationship Id="rId161" Type="http://schemas.openxmlformats.org/officeDocument/2006/relationships/hyperlink" Target="mailto:mdudley@phd2.idaho.gov" TargetMode="External"/><Relationship Id="rId166" Type="http://schemas.openxmlformats.org/officeDocument/2006/relationships/hyperlink" Target="mailto:David.Kerschner@hhs.gov" TargetMode="External"/><Relationship Id="rId182" Type="http://schemas.openxmlformats.org/officeDocument/2006/relationships/hyperlink" Target="mailto:baguchak@me.com" TargetMode="External"/><Relationship Id="rId187" Type="http://schemas.openxmlformats.org/officeDocument/2006/relationships/hyperlink" Target="mailto:r.bennett@thegordiangroup.com" TargetMode="External"/><Relationship Id="rId217" Type="http://schemas.openxmlformats.org/officeDocument/2006/relationships/hyperlink" Target="mailto:ClotfeD@wsdot" TargetMode="External"/><Relationship Id="rId1" Type="http://schemas.openxmlformats.org/officeDocument/2006/relationships/hyperlink" Target="mailto:matthew.bernard1@dshs.gov" TargetMode="External"/><Relationship Id="rId6" Type="http://schemas.openxmlformats.org/officeDocument/2006/relationships/hyperlink" Target="mailto:choke.jeff@nisqually-nsn.gov" TargetMode="External"/><Relationship Id="rId212" Type="http://schemas.openxmlformats.org/officeDocument/2006/relationships/hyperlink" Target="mailto:ferrer.leslie@nisqually-nsn.gov" TargetMode="External"/><Relationship Id="rId23" Type="http://schemas.openxmlformats.org/officeDocument/2006/relationships/hyperlink" Target="mailto:frances.charles@elwha.nsn.us" TargetMode="External"/><Relationship Id="rId28" Type="http://schemas.openxmlformats.org/officeDocument/2006/relationships/hyperlink" Target="mailto:Sjimmy@nooksack-nsn.gov" TargetMode="External"/><Relationship Id="rId49" Type="http://schemas.openxmlformats.org/officeDocument/2006/relationships/hyperlink" Target="mailto:kevin.collins@elwha.nsn.us" TargetMode="External"/><Relationship Id="rId114" Type="http://schemas.openxmlformats.org/officeDocument/2006/relationships/hyperlink" Target="mailto:peggis@wsha.org" TargetMode="External"/><Relationship Id="rId119" Type="http://schemas.openxmlformats.org/officeDocument/2006/relationships/hyperlink" Target="mailto:ahasoo@hotmail.com" TargetMode="External"/><Relationship Id="rId44" Type="http://schemas.openxmlformats.org/officeDocument/2006/relationships/hyperlink" Target="mailto:shawn.roberts@doh.wa.gov" TargetMode="External"/><Relationship Id="rId60" Type="http://schemas.openxmlformats.org/officeDocument/2006/relationships/hyperlink" Target="mailto:serena.segura@doh.wa.gov" TargetMode="External"/><Relationship Id="rId65" Type="http://schemas.openxmlformats.org/officeDocument/2006/relationships/hyperlink" Target="mailto:BradT@BasinInsurance.com" TargetMode="External"/><Relationship Id="rId81" Type="http://schemas.openxmlformats.org/officeDocument/2006/relationships/hyperlink" Target="mailto:kferris@powtec.com" TargetMode="External"/><Relationship Id="rId86" Type="http://schemas.openxmlformats.org/officeDocument/2006/relationships/hyperlink" Target="mailto:Chris.Morganroth4@quileutenation.org" TargetMode="External"/><Relationship Id="rId130" Type="http://schemas.openxmlformats.org/officeDocument/2006/relationships/hyperlink" Target="mailto:kamsal1@yahoo.com" TargetMode="External"/><Relationship Id="rId135" Type="http://schemas.openxmlformats.org/officeDocument/2006/relationships/hyperlink" Target="mailto:fancyshawlmaker@msn.com" TargetMode="External"/><Relationship Id="rId151" Type="http://schemas.openxmlformats.org/officeDocument/2006/relationships/hyperlink" Target="mailto:blair.williams@grainger.com" TargetMode="External"/><Relationship Id="rId156" Type="http://schemas.openxmlformats.org/officeDocument/2006/relationships/hyperlink" Target="mailto:Matthew.Peterson@njpacoop.org" TargetMode="External"/><Relationship Id="rId177" Type="http://schemas.openxmlformats.org/officeDocument/2006/relationships/hyperlink" Target="mailto:Natalie.Grant@hhs.gov" TargetMode="External"/><Relationship Id="rId198" Type="http://schemas.openxmlformats.org/officeDocument/2006/relationships/hyperlink" Target="mailto:terrym@oks.com" TargetMode="External"/><Relationship Id="rId172" Type="http://schemas.openxmlformats.org/officeDocument/2006/relationships/hyperlink" Target="mailto:D.Gamboa@emd.wa.gov" TargetMode="External"/><Relationship Id="rId193" Type="http://schemas.openxmlformats.org/officeDocument/2006/relationships/hyperlink" Target="mailto:jr.l.inglis@usace.army.mil" TargetMode="External"/><Relationship Id="rId202" Type="http://schemas.openxmlformats.org/officeDocument/2006/relationships/hyperlink" Target="mailto:DonaldW@lummi-nsn.gov" TargetMode="External"/><Relationship Id="rId207" Type="http://schemas.openxmlformats.org/officeDocument/2006/relationships/hyperlink" Target="mailto:loistoo@aol.com" TargetMode="External"/><Relationship Id="rId223" Type="http://schemas.openxmlformats.org/officeDocument/2006/relationships/hyperlink" Target="mailto:deborah.sosa@hca.wa.gov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mailto:joe.turrey@elwha.nsn.us" TargetMode="External"/><Relationship Id="rId18" Type="http://schemas.openxmlformats.org/officeDocument/2006/relationships/hyperlink" Target="mailto:john.erickson@doh.wa.gov" TargetMode="External"/><Relationship Id="rId39" Type="http://schemas.openxmlformats.org/officeDocument/2006/relationships/hyperlink" Target="mailto:don.price@kingcounty.gov" TargetMode="External"/><Relationship Id="rId109" Type="http://schemas.openxmlformats.org/officeDocument/2006/relationships/hyperlink" Target="mailto:rdebrino@rightsys.com" TargetMode="External"/><Relationship Id="rId34" Type="http://schemas.openxmlformats.org/officeDocument/2006/relationships/hyperlink" Target="mailto:mike.harryman@state.or.us" TargetMode="External"/><Relationship Id="rId50" Type="http://schemas.openxmlformats.org/officeDocument/2006/relationships/hyperlink" Target="mailto:yancy.epperson@colvilletribes.com" TargetMode="External"/><Relationship Id="rId55" Type="http://schemas.openxmlformats.org/officeDocument/2006/relationships/hyperlink" Target="mailto:matt@pacificcrestplanning.com" TargetMode="External"/><Relationship Id="rId76" Type="http://schemas.openxmlformats.org/officeDocument/2006/relationships/hyperlink" Target="mailto:h.cramer@emd.wa.gov" TargetMode="External"/><Relationship Id="rId97" Type="http://schemas.openxmlformats.org/officeDocument/2006/relationships/hyperlink" Target="mailto:lrschmitz@pgst.nsn.us" TargetMode="External"/><Relationship Id="rId104" Type="http://schemas.openxmlformats.org/officeDocument/2006/relationships/hyperlink" Target="mailto:Richard.Flores@dhs.fema.gov" TargetMode="External"/><Relationship Id="rId120" Type="http://schemas.openxmlformats.org/officeDocument/2006/relationships/hyperlink" Target="mailto:raspaulding@cdaTribe-nsn.gov" TargetMode="External"/><Relationship Id="rId125" Type="http://schemas.openxmlformats.org/officeDocument/2006/relationships/hyperlink" Target="mailto:jhuden@whidbey.com" TargetMode="External"/><Relationship Id="rId141" Type="http://schemas.openxmlformats.org/officeDocument/2006/relationships/hyperlink" Target="mailto:bthurman20@comcast.net" TargetMode="External"/><Relationship Id="rId146" Type="http://schemas.openxmlformats.org/officeDocument/2006/relationships/hyperlink" Target="mailto:levivette@yahoo.com" TargetMode="External"/><Relationship Id="rId167" Type="http://schemas.openxmlformats.org/officeDocument/2006/relationships/hyperlink" Target="mailto:Stephen.Miller@acf.hhs.gov" TargetMode="External"/><Relationship Id="rId188" Type="http://schemas.openxmlformats.org/officeDocument/2006/relationships/hyperlink" Target="mailto:deniseb@hohtribe-nsn-org" TargetMode="External"/><Relationship Id="rId7" Type="http://schemas.openxmlformats.org/officeDocument/2006/relationships/hyperlink" Target="mailto:stephanie@indianhealthboard.org" TargetMode="External"/><Relationship Id="rId71" Type="http://schemas.openxmlformats.org/officeDocument/2006/relationships/hyperlink" Target="mailto:del.ostenberg@colvilletribes.com" TargetMode="External"/><Relationship Id="rId92" Type="http://schemas.openxmlformats.org/officeDocument/2006/relationships/hyperlink" Target="mailto:admin@nwtemc.org" TargetMode="External"/><Relationship Id="rId162" Type="http://schemas.openxmlformats.org/officeDocument/2006/relationships/hyperlink" Target="mailto:brad.halstead@doh.gov" TargetMode="External"/><Relationship Id="rId183" Type="http://schemas.openxmlformats.org/officeDocument/2006/relationships/hyperlink" Target="mailto:cfluetsch@chehalistribe.org" TargetMode="External"/><Relationship Id="rId213" Type="http://schemas.openxmlformats.org/officeDocument/2006/relationships/hyperlink" Target="mailto:ferrer.leslie@nisqually-nsn.gov" TargetMode="External"/><Relationship Id="rId218" Type="http://schemas.openxmlformats.org/officeDocument/2006/relationships/hyperlink" Target="mailto:gauthip@students.wwu.edu" TargetMode="External"/><Relationship Id="rId2" Type="http://schemas.openxmlformats.org/officeDocument/2006/relationships/hyperlink" Target="mailto:Milab@hohtribe-nsn.org" TargetMode="External"/><Relationship Id="rId29" Type="http://schemas.openxmlformats.org/officeDocument/2006/relationships/hyperlink" Target="mailto:cherylis@lummi-nsn.gov" TargetMode="External"/><Relationship Id="rId24" Type="http://schemas.openxmlformats.org/officeDocument/2006/relationships/hyperlink" Target="mailto:brenda.francis@elwha.nsn.us" TargetMode="External"/><Relationship Id="rId40" Type="http://schemas.openxmlformats.org/officeDocument/2006/relationships/hyperlink" Target="mailto:vnavo@sbtribes.com" TargetMode="External"/><Relationship Id="rId45" Type="http://schemas.openxmlformats.org/officeDocument/2006/relationships/hyperlink" Target="mailto:amarzano@co.grays-harbor.wa.us" TargetMode="External"/><Relationship Id="rId66" Type="http://schemas.openxmlformats.org/officeDocument/2006/relationships/hyperlink" Target="mailto:fredcowie@aol.com" TargetMode="External"/><Relationship Id="rId87" Type="http://schemas.openxmlformats.org/officeDocument/2006/relationships/hyperlink" Target="mailto:tweiser@npaihb.org" TargetMode="External"/><Relationship Id="rId110" Type="http://schemas.openxmlformats.org/officeDocument/2006/relationships/hyperlink" Target="mailto:kevinlenon@sauk-suiattle.com" TargetMode="External"/><Relationship Id="rId115" Type="http://schemas.openxmlformats.org/officeDocument/2006/relationships/hyperlink" Target="mailto:sevans@tulaliptribes-nsn.gov" TargetMode="External"/><Relationship Id="rId131" Type="http://schemas.openxmlformats.org/officeDocument/2006/relationships/hyperlink" Target="mailto:islandmrc@yahoo.com" TargetMode="External"/><Relationship Id="rId136" Type="http://schemas.openxmlformats.org/officeDocument/2006/relationships/hyperlink" Target="mailto:seaflowerhigh@aol.com" TargetMode="External"/><Relationship Id="rId157" Type="http://schemas.openxmlformats.org/officeDocument/2006/relationships/hyperlink" Target="mailto:brynne.walker@mil.wa.gov" TargetMode="External"/><Relationship Id="rId178" Type="http://schemas.openxmlformats.org/officeDocument/2006/relationships/hyperlink" Target="mailto:mblythe@pierce.ctc.edu" TargetMode="External"/><Relationship Id="rId61" Type="http://schemas.openxmlformats.org/officeDocument/2006/relationships/hyperlink" Target="mailto:Chris.Williams@doh.wa.gov" TargetMode="External"/><Relationship Id="rId82" Type="http://schemas.openxmlformats.org/officeDocument/2006/relationships/hyperlink" Target="mailto:ggould@powtec.com" TargetMode="External"/><Relationship Id="rId152" Type="http://schemas.openxmlformats.org/officeDocument/2006/relationships/hyperlink" Target="mailto:Kerstin@pgst.nsn.us" TargetMode="External"/><Relationship Id="rId173" Type="http://schemas.openxmlformats.org/officeDocument/2006/relationships/hyperlink" Target="mailto:mutawe.abe@dol.gov" TargetMode="External"/><Relationship Id="rId194" Type="http://schemas.openxmlformats.org/officeDocument/2006/relationships/hyperlink" Target="mailto:Patrick.Brady@bnsf.com" TargetMode="External"/><Relationship Id="rId199" Type="http://schemas.openxmlformats.org/officeDocument/2006/relationships/hyperlink" Target="http://www.statkit.com/" TargetMode="External"/><Relationship Id="rId203" Type="http://schemas.openxmlformats.org/officeDocument/2006/relationships/hyperlink" Target="mailto:Leon.Ramos@GrandRonde.org" TargetMode="External"/><Relationship Id="rId208" Type="http://schemas.openxmlformats.org/officeDocument/2006/relationships/hyperlink" Target="mailto:nlk@3rivers.net" TargetMode="External"/><Relationship Id="rId19" Type="http://schemas.openxmlformats.org/officeDocument/2006/relationships/hyperlink" Target="mailto:zekkethal.vargas@colvilletribes.com" TargetMode="External"/><Relationship Id="rId224" Type="http://schemas.openxmlformats.org/officeDocument/2006/relationships/hyperlink" Target="mailto:rick@legendid.com" TargetMode="External"/><Relationship Id="rId14" Type="http://schemas.openxmlformats.org/officeDocument/2006/relationships/hyperlink" Target="mailto:mccloud.hanford@nisqually-nsn.gov" TargetMode="External"/><Relationship Id="rId30" Type="http://schemas.openxmlformats.org/officeDocument/2006/relationships/hyperlink" Target="mailto:laura.blaske@doh.wa.gov" TargetMode="External"/><Relationship Id="rId35" Type="http://schemas.openxmlformats.org/officeDocument/2006/relationships/hyperlink" Target="mailto:wendy.stevens@doh.wa.gov" TargetMode="External"/><Relationship Id="rId56" Type="http://schemas.openxmlformats.org/officeDocument/2006/relationships/hyperlink" Target="mailto:Deborah.Kroeker@grandronde.org" TargetMode="External"/><Relationship Id="rId77" Type="http://schemas.openxmlformats.org/officeDocument/2006/relationships/hyperlink" Target="mailto:celeste.davis@ihs.gov" TargetMode="External"/><Relationship Id="rId100" Type="http://schemas.openxmlformats.org/officeDocument/2006/relationships/hyperlink" Target="mailto:thumper@yakama.com" TargetMode="External"/><Relationship Id="rId105" Type="http://schemas.openxmlformats.org/officeDocument/2006/relationships/hyperlink" Target="mailto:nancy.bickford@mil.wa.gov" TargetMode="External"/><Relationship Id="rId126" Type="http://schemas.openxmlformats.org/officeDocument/2006/relationships/hyperlink" Target="mailto:mashton@rightsys.com" TargetMode="External"/><Relationship Id="rId147" Type="http://schemas.openxmlformats.org/officeDocument/2006/relationships/hyperlink" Target="mailto:JoyF@co.mason.wa.us" TargetMode="External"/><Relationship Id="rId168" Type="http://schemas.openxmlformats.org/officeDocument/2006/relationships/hyperlink" Target="mailto:lmantel@lafayettegroup.com" TargetMode="External"/><Relationship Id="rId8" Type="http://schemas.openxmlformats.org/officeDocument/2006/relationships/hyperlink" Target="mailto:lynda@nwtemc.org" TargetMode="External"/><Relationship Id="rId51" Type="http://schemas.openxmlformats.org/officeDocument/2006/relationships/hyperlink" Target="mailto:maria.gardipee@doh.wa.gov" TargetMode="External"/><Relationship Id="rId72" Type="http://schemas.openxmlformats.org/officeDocument/2006/relationships/hyperlink" Target="mailto:Therese.Quinn@snoco.org" TargetMode="External"/><Relationship Id="rId93" Type="http://schemas.openxmlformats.org/officeDocument/2006/relationships/hyperlink" Target="mailto:admin@nwtemc.org" TargetMode="External"/><Relationship Id="rId98" Type="http://schemas.openxmlformats.org/officeDocument/2006/relationships/hyperlink" Target="mailto:gvgram@gmail.com" TargetMode="External"/><Relationship Id="rId121" Type="http://schemas.openxmlformats.org/officeDocument/2006/relationships/hyperlink" Target="mailto:noemi.lachapelle@mil.wa.gov" TargetMode="External"/><Relationship Id="rId142" Type="http://schemas.openxmlformats.org/officeDocument/2006/relationships/hyperlink" Target="mailto:Katie.Stigi@doh.wa.gov" TargetMode="External"/><Relationship Id="rId163" Type="http://schemas.openxmlformats.org/officeDocument/2006/relationships/hyperlink" Target="mailto:Denise.Vanderbilt@doh.wa.gov" TargetMode="External"/><Relationship Id="rId184" Type="http://schemas.openxmlformats.org/officeDocument/2006/relationships/hyperlink" Target="mailto:dwangen@chehalistribe.org" TargetMode="External"/><Relationship Id="rId189" Type="http://schemas.openxmlformats.org/officeDocument/2006/relationships/hyperlink" Target="mailto:sherri.mcauliffe@statkit.com" TargetMode="External"/><Relationship Id="rId219" Type="http://schemas.openxmlformats.org/officeDocument/2006/relationships/hyperlink" Target="mailto:KNGO@Quinault.org" TargetMode="External"/><Relationship Id="rId3" Type="http://schemas.openxmlformats.org/officeDocument/2006/relationships/hyperlink" Target="mailto:rdbroncheau@nezperc.org" TargetMode="External"/><Relationship Id="rId214" Type="http://schemas.openxmlformats.org/officeDocument/2006/relationships/hyperlink" Target="mailto:ferrer.leslie@nisqually-nsn.gov" TargetMode="External"/><Relationship Id="rId25" Type="http://schemas.openxmlformats.org/officeDocument/2006/relationships/hyperlink" Target="mailto:drewadams@coquilletribe.org" TargetMode="External"/><Relationship Id="rId46" Type="http://schemas.openxmlformats.org/officeDocument/2006/relationships/hyperlink" Target="mailto:rbarnes@skokomish.org" TargetMode="External"/><Relationship Id="rId67" Type="http://schemas.openxmlformats.org/officeDocument/2006/relationships/hyperlink" Target="mailto:akeem258@msn.com" TargetMode="External"/><Relationship Id="rId116" Type="http://schemas.openxmlformats.org/officeDocument/2006/relationships/hyperlink" Target="mailto:rory.laducer@puyalluptribe.com" TargetMode="External"/><Relationship Id="rId137" Type="http://schemas.openxmlformats.org/officeDocument/2006/relationships/hyperlink" Target="mailto:julie.dennis@dhs.gov" TargetMode="External"/><Relationship Id="rId158" Type="http://schemas.openxmlformats.org/officeDocument/2006/relationships/hyperlink" Target="mailto:casey.broom@mil.wa.gov" TargetMode="External"/><Relationship Id="rId20" Type="http://schemas.openxmlformats.org/officeDocument/2006/relationships/hyperlink" Target="mailto:Gina.Yarbrough@doh.wa.gov" TargetMode="External"/><Relationship Id="rId41" Type="http://schemas.openxmlformats.org/officeDocument/2006/relationships/hyperlink" Target="mailto:Catharine@ci.shelton.wa.us" TargetMode="External"/><Relationship Id="rId62" Type="http://schemas.openxmlformats.org/officeDocument/2006/relationships/hyperlink" Target="mailto:jsande@swinomish.nsn.us" TargetMode="External"/><Relationship Id="rId83" Type="http://schemas.openxmlformats.org/officeDocument/2006/relationships/hyperlink" Target="mailto:trace.warner@doh.wa.gov" TargetMode="External"/><Relationship Id="rId88" Type="http://schemas.openxmlformats.org/officeDocument/2006/relationships/hyperlink" Target="mailto:stanley.curtis@nisqually-nsn.gov" TargetMode="External"/><Relationship Id="rId111" Type="http://schemas.openxmlformats.org/officeDocument/2006/relationships/hyperlink" Target="mailto:dfenstermaker.firedist24@hotmail.com" TargetMode="External"/><Relationship Id="rId132" Type="http://schemas.openxmlformats.org/officeDocument/2006/relationships/hyperlink" Target="mailto:jcscott@cpsc.com" TargetMode="External"/><Relationship Id="rId153" Type="http://schemas.openxmlformats.org/officeDocument/2006/relationships/hyperlink" Target="mailto:Justin.Piper@BNSF.com" TargetMode="External"/><Relationship Id="rId174" Type="http://schemas.openxmlformats.org/officeDocument/2006/relationships/hyperlink" Target="mailto:Susan.Bush@dshs.wa.gov" TargetMode="External"/><Relationship Id="rId179" Type="http://schemas.openxmlformats.org/officeDocument/2006/relationships/hyperlink" Target="mailto:hsundown@loweryukon.org" TargetMode="External"/><Relationship Id="rId195" Type="http://schemas.openxmlformats.org/officeDocument/2006/relationships/hyperlink" Target="mailto:csanford@npaihb.org" TargetMode="External"/><Relationship Id="rId209" Type="http://schemas.openxmlformats.org/officeDocument/2006/relationships/hyperlink" Target="mailto:d.les.miller@usace.army.mil" TargetMode="External"/><Relationship Id="rId190" Type="http://schemas.openxmlformats.org/officeDocument/2006/relationships/hyperlink" Target="mailto:Frances.Morris@usace.army.mil" TargetMode="External"/><Relationship Id="rId204" Type="http://schemas.openxmlformats.org/officeDocument/2006/relationships/hyperlink" Target="mailto:nancy.bickford@mil.wa.gov" TargetMode="External"/><Relationship Id="rId220" Type="http://schemas.openxmlformats.org/officeDocument/2006/relationships/hyperlink" Target="mailto:william.elliot@colvilletribes.com" TargetMode="External"/><Relationship Id="rId225" Type="http://schemas.openxmlformats.org/officeDocument/2006/relationships/hyperlink" Target="mailto:tim.walsh@dnr.wa.gov" TargetMode="External"/><Relationship Id="rId15" Type="http://schemas.openxmlformats.org/officeDocument/2006/relationships/hyperlink" Target="mailto:cjohnson@kalispeltribe.com" TargetMode="External"/><Relationship Id="rId36" Type="http://schemas.openxmlformats.org/officeDocument/2006/relationships/hyperlink" Target="mailto:Wjones@sbtribes.com" TargetMode="External"/><Relationship Id="rId57" Type="http://schemas.openxmlformats.org/officeDocument/2006/relationships/hyperlink" Target="mailto:william.wiley@bia.gov" TargetMode="External"/><Relationship Id="rId106" Type="http://schemas.openxmlformats.org/officeDocument/2006/relationships/hyperlink" Target="mailto:goconnor@wacmhc.org" TargetMode="External"/><Relationship Id="rId127" Type="http://schemas.openxmlformats.org/officeDocument/2006/relationships/hyperlink" Target="mailto:bruce.richter@HQ.DHS.GOV" TargetMode="External"/><Relationship Id="rId10" Type="http://schemas.openxmlformats.org/officeDocument/2006/relationships/hyperlink" Target="mailto:claudec@spokanetribe.com" TargetMode="External"/><Relationship Id="rId31" Type="http://schemas.openxmlformats.org/officeDocument/2006/relationships/hyperlink" Target="mailto:dan.banks@doh.wa.gov" TargetMode="External"/><Relationship Id="rId52" Type="http://schemas.openxmlformats.org/officeDocument/2006/relationships/hyperlink" Target="mailto:R.Garrand@emd.wa.gov" TargetMode="External"/><Relationship Id="rId73" Type="http://schemas.openxmlformats.org/officeDocument/2006/relationships/hyperlink" Target="mailto:pete@snoqualmienation.com" TargetMode="External"/><Relationship Id="rId78" Type="http://schemas.openxmlformats.org/officeDocument/2006/relationships/hyperlink" Target="mailto:j.parsons@emd.gov" TargetMode="External"/><Relationship Id="rId94" Type="http://schemas.openxmlformats.org/officeDocument/2006/relationships/hyperlink" Target="mailto:S.Christiansen@emd.wa.gov" TargetMode="External"/><Relationship Id="rId99" Type="http://schemas.openxmlformats.org/officeDocument/2006/relationships/hyperlink" Target="mailto:Rmurray@masimo.com" TargetMode="External"/><Relationship Id="rId101" Type="http://schemas.openxmlformats.org/officeDocument/2006/relationships/hyperlink" Target="mailto:ada.mcdaniel@muckleshoot.nsn.us" TargetMode="External"/><Relationship Id="rId122" Type="http://schemas.openxmlformats.org/officeDocument/2006/relationships/hyperlink" Target="mailto:lucianne.phillips@fema." TargetMode="External"/><Relationship Id="rId143" Type="http://schemas.openxmlformats.org/officeDocument/2006/relationships/hyperlink" Target="mailto:fuzzy@snoqualmienation.com" TargetMode="External"/><Relationship Id="rId148" Type="http://schemas.openxmlformats.org/officeDocument/2006/relationships/hyperlink" Target="mailto:G.Paul.Cloutier@usace.army.mil" TargetMode="External"/><Relationship Id="rId164" Type="http://schemas.openxmlformats.org/officeDocument/2006/relationships/hyperlink" Target="mailto:Steve.DeBow@mil.wa.gov" TargetMode="External"/><Relationship Id="rId169" Type="http://schemas.openxmlformats.org/officeDocument/2006/relationships/hyperlink" Target="mailto:gregnordlund@gmail.com" TargetMode="External"/><Relationship Id="rId185" Type="http://schemas.openxmlformats.org/officeDocument/2006/relationships/hyperlink" Target="mailto:Marc.Fisher@acf.hhs.gov" TargetMode="External"/><Relationship Id="rId4" Type="http://schemas.openxmlformats.org/officeDocument/2006/relationships/hyperlink" Target="mailto:Beth.Burden@Muckleshoot-Health.com" TargetMode="External"/><Relationship Id="rId9" Type="http://schemas.openxmlformats.org/officeDocument/2006/relationships/hyperlink" Target="mailto:rick@nwtemc.org" TargetMode="External"/><Relationship Id="rId180" Type="http://schemas.openxmlformats.org/officeDocument/2006/relationships/hyperlink" Target="mailto:wa7rw@comcasat.net" TargetMode="External"/><Relationship Id="rId210" Type="http://schemas.openxmlformats.org/officeDocument/2006/relationships/hyperlink" Target="mailto:jpreston@quinault.org" TargetMode="External"/><Relationship Id="rId215" Type="http://schemas.openxmlformats.org/officeDocument/2006/relationships/hyperlink" Target="mailto:wells.richard@nisqually-nsn.gov" TargetMode="External"/><Relationship Id="rId26" Type="http://schemas.openxmlformats.org/officeDocument/2006/relationships/hyperlink" Target="mailto:Milab@hohtribe-nsn.org" TargetMode="External"/><Relationship Id="rId47" Type="http://schemas.openxmlformats.org/officeDocument/2006/relationships/hyperlink" Target="mailto:lori.vandewege@doh.wa.gov" TargetMode="External"/><Relationship Id="rId68" Type="http://schemas.openxmlformats.org/officeDocument/2006/relationships/hyperlink" Target="mailto:Kathleen.Cox@dhs.gov" TargetMode="External"/><Relationship Id="rId89" Type="http://schemas.openxmlformats.org/officeDocument/2006/relationships/hyperlink" Target="mailto:ken.back@doh.wa.gov" TargetMode="External"/><Relationship Id="rId112" Type="http://schemas.openxmlformats.org/officeDocument/2006/relationships/hyperlink" Target="mailto:wengler@pierce.cdc.edu" TargetMode="External"/><Relationship Id="rId133" Type="http://schemas.openxmlformats.org/officeDocument/2006/relationships/hyperlink" Target="mailto:barbrose@uw.edu" TargetMode="External"/><Relationship Id="rId154" Type="http://schemas.openxmlformats.org/officeDocument/2006/relationships/hyperlink" Target="mailto:staylor@whpacific.com" TargetMode="External"/><Relationship Id="rId175" Type="http://schemas.openxmlformats.org/officeDocument/2006/relationships/hyperlink" Target="mailto:liz_ashley_319@msn.com" TargetMode="External"/><Relationship Id="rId196" Type="http://schemas.openxmlformats.org/officeDocument/2006/relationships/hyperlink" Target="http://www.nwplayground.com/" TargetMode="External"/><Relationship Id="rId200" Type="http://schemas.openxmlformats.org/officeDocument/2006/relationships/hyperlink" Target="mailto:rpoplawski@camashealth.com" TargetMode="External"/><Relationship Id="rId16" Type="http://schemas.openxmlformats.org/officeDocument/2006/relationships/hyperlink" Target="mailto:del.ostenberg@colvilletribes.com" TargetMode="External"/><Relationship Id="rId221" Type="http://schemas.openxmlformats.org/officeDocument/2006/relationships/hyperlink" Target="mailto:chris.mccuen@colvilletribes.com" TargetMode="External"/><Relationship Id="rId37" Type="http://schemas.openxmlformats.org/officeDocument/2006/relationships/hyperlink" Target="mailto:mike.smith@doh.wa.gov" TargetMode="External"/><Relationship Id="rId58" Type="http://schemas.openxmlformats.org/officeDocument/2006/relationships/hyperlink" Target="mailto:bfontaine@rainier-redcross.org" TargetMode="External"/><Relationship Id="rId79" Type="http://schemas.openxmlformats.org/officeDocument/2006/relationships/hyperlink" Target="mailto:rford@npaihb.org" TargetMode="External"/><Relationship Id="rId102" Type="http://schemas.openxmlformats.org/officeDocument/2006/relationships/hyperlink" Target="mailto:carl.rebstock@gmail.com" TargetMode="External"/><Relationship Id="rId123" Type="http://schemas.openxmlformats.org/officeDocument/2006/relationships/hyperlink" Target="mailto:vincent.e.cooke@gmail.com" TargetMode="External"/><Relationship Id="rId144" Type="http://schemas.openxmlformats.org/officeDocument/2006/relationships/hyperlink" Target="mailto:vwarrenmears@npaihb.org" TargetMode="External"/><Relationship Id="rId90" Type="http://schemas.openxmlformats.org/officeDocument/2006/relationships/hyperlink" Target="mailto:mary.selecky@doh.wa.gov" TargetMode="External"/><Relationship Id="rId165" Type="http://schemas.openxmlformats.org/officeDocument/2006/relationships/hyperlink" Target="mailto:annie.merritt@doh.wa.gov" TargetMode="External"/><Relationship Id="rId186" Type="http://schemas.openxmlformats.org/officeDocument/2006/relationships/hyperlink" Target="mailto:r.bennett@thegordiangrou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85"/>
  <sheetViews>
    <sheetView zoomScaleNormal="100" workbookViewId="0">
      <selection activeCell="K622" sqref="K622"/>
    </sheetView>
  </sheetViews>
  <sheetFormatPr defaultRowHeight="15"/>
  <cols>
    <col min="1" max="1" width="2.140625" customWidth="1"/>
    <col min="2" max="2" width="14.28515625" customWidth="1"/>
    <col min="3" max="3" width="13.7109375" customWidth="1"/>
    <col min="4" max="4" width="34.42578125" customWidth="1"/>
    <col min="5" max="5" width="24" customWidth="1"/>
    <col min="6" max="6" width="21.85546875" customWidth="1"/>
    <col min="7" max="7" width="6.5703125" style="1" customWidth="1"/>
    <col min="8" max="8" width="5.5703125" style="1" customWidth="1"/>
    <col min="9" max="9" width="6.28515625" style="1" customWidth="1"/>
    <col min="10" max="11" width="7" style="1" customWidth="1"/>
    <col min="12" max="12" width="8.140625" style="1" customWidth="1"/>
    <col min="13" max="13" width="21.140625" customWidth="1"/>
    <col min="14" max="19" width="9.140625" customWidth="1"/>
    <col min="20" max="20" width="12.28515625" customWidth="1"/>
    <col min="21" max="21" width="12" customWidth="1"/>
    <col min="22" max="22" width="9.140625" style="10" customWidth="1"/>
    <col min="23" max="23" width="8.85546875" customWidth="1"/>
    <col min="24" max="25" width="9.140625" customWidth="1"/>
  </cols>
  <sheetData>
    <row r="1" spans="1:22">
      <c r="B1" s="2" t="s">
        <v>12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282</v>
      </c>
      <c r="K1" s="2" t="s">
        <v>465</v>
      </c>
      <c r="L1" s="2" t="s">
        <v>291</v>
      </c>
      <c r="M1" s="2" t="s">
        <v>98</v>
      </c>
      <c r="N1" s="2"/>
      <c r="O1" s="2" t="s">
        <v>283</v>
      </c>
      <c r="P1" s="2"/>
      <c r="Q1" s="2"/>
      <c r="R1" s="2"/>
      <c r="S1" s="2" t="s">
        <v>284</v>
      </c>
      <c r="T1" s="2" t="s">
        <v>285</v>
      </c>
      <c r="U1" s="2"/>
      <c r="V1" s="10" t="s">
        <v>653</v>
      </c>
    </row>
    <row r="3" spans="1:22">
      <c r="B3" t="s">
        <v>413</v>
      </c>
      <c r="C3" t="s">
        <v>414</v>
      </c>
      <c r="D3" t="s">
        <v>82</v>
      </c>
      <c r="E3" t="s">
        <v>415</v>
      </c>
      <c r="G3" s="1" t="s">
        <v>85</v>
      </c>
      <c r="H3" s="11">
        <v>1</v>
      </c>
      <c r="M3" s="3" t="s">
        <v>588</v>
      </c>
      <c r="V3" s="10">
        <v>1</v>
      </c>
    </row>
    <row r="4" spans="1:22">
      <c r="B4" t="s">
        <v>218</v>
      </c>
      <c r="C4" t="s">
        <v>219</v>
      </c>
      <c r="D4" t="s">
        <v>594</v>
      </c>
      <c r="E4" t="s">
        <v>221</v>
      </c>
      <c r="G4" s="1" t="s">
        <v>4</v>
      </c>
      <c r="H4" s="11">
        <v>1</v>
      </c>
      <c r="M4" s="3" t="s">
        <v>222</v>
      </c>
      <c r="O4" t="s">
        <v>225</v>
      </c>
      <c r="P4" t="s">
        <v>224</v>
      </c>
      <c r="S4">
        <v>97240</v>
      </c>
      <c r="T4" t="s">
        <v>223</v>
      </c>
      <c r="V4" s="10">
        <v>1</v>
      </c>
    </row>
    <row r="5" spans="1:22">
      <c r="B5" t="s">
        <v>1245</v>
      </c>
      <c r="C5" t="s">
        <v>219</v>
      </c>
      <c r="D5" t="s">
        <v>1260</v>
      </c>
      <c r="E5" t="s">
        <v>1261</v>
      </c>
      <c r="G5" s="1" t="s">
        <v>270</v>
      </c>
      <c r="H5" s="11">
        <v>1</v>
      </c>
      <c r="M5" s="3" t="s">
        <v>1262</v>
      </c>
    </row>
    <row r="6" spans="1:22">
      <c r="A6" t="s">
        <v>116</v>
      </c>
      <c r="B6" t="s">
        <v>940</v>
      </c>
      <c r="C6" t="s">
        <v>941</v>
      </c>
      <c r="D6" t="s">
        <v>228</v>
      </c>
      <c r="E6" t="s">
        <v>990</v>
      </c>
      <c r="G6" s="1" t="s">
        <v>4</v>
      </c>
      <c r="H6" s="11">
        <v>1</v>
      </c>
      <c r="M6" s="3" t="s">
        <v>1116</v>
      </c>
    </row>
    <row r="7" spans="1:22">
      <c r="B7" t="s">
        <v>1298</v>
      </c>
      <c r="C7" t="s">
        <v>1299</v>
      </c>
      <c r="D7" t="s">
        <v>1300</v>
      </c>
      <c r="E7" t="s">
        <v>1301</v>
      </c>
      <c r="G7" s="1" t="s">
        <v>4</v>
      </c>
      <c r="H7" s="11">
        <v>1</v>
      </c>
      <c r="M7" s="3" t="s">
        <v>1302</v>
      </c>
      <c r="O7" t="s">
        <v>1303</v>
      </c>
      <c r="S7">
        <v>98102</v>
      </c>
    </row>
    <row r="8" spans="1:22">
      <c r="B8" t="s">
        <v>227</v>
      </c>
      <c r="C8" t="s">
        <v>1336</v>
      </c>
      <c r="D8" t="s">
        <v>228</v>
      </c>
      <c r="E8" t="s">
        <v>416</v>
      </c>
      <c r="G8" s="1" t="s">
        <v>4</v>
      </c>
      <c r="H8" s="11">
        <v>1</v>
      </c>
      <c r="M8" s="3" t="s">
        <v>521</v>
      </c>
      <c r="V8" s="2"/>
    </row>
    <row r="9" spans="1:22" s="2" customFormat="1">
      <c r="B9" t="s">
        <v>1046</v>
      </c>
      <c r="C9" t="s">
        <v>1047</v>
      </c>
      <c r="D9"/>
      <c r="E9"/>
      <c r="F9"/>
      <c r="G9" s="1"/>
      <c r="H9" s="11">
        <v>1</v>
      </c>
      <c r="I9" s="1"/>
      <c r="J9" s="1"/>
      <c r="K9" s="1"/>
      <c r="L9" s="1"/>
      <c r="M9" s="3"/>
      <c r="N9"/>
      <c r="O9"/>
      <c r="P9"/>
      <c r="Q9"/>
      <c r="R9"/>
      <c r="S9"/>
      <c r="T9"/>
      <c r="U9"/>
      <c r="V9" s="10"/>
    </row>
    <row r="10" spans="1:22" s="2" customFormat="1">
      <c r="B10" t="s">
        <v>382</v>
      </c>
      <c r="C10" t="s">
        <v>681</v>
      </c>
      <c r="D10" t="s">
        <v>780</v>
      </c>
      <c r="E10" t="s">
        <v>750</v>
      </c>
      <c r="F10"/>
      <c r="G10" s="1" t="s">
        <v>4</v>
      </c>
      <c r="H10" s="11">
        <v>1</v>
      </c>
      <c r="I10" s="1"/>
      <c r="J10" s="1"/>
      <c r="K10" s="1"/>
      <c r="L10" s="1"/>
      <c r="M10" s="3" t="s">
        <v>682</v>
      </c>
      <c r="N10"/>
      <c r="O10"/>
      <c r="P10"/>
      <c r="Q10"/>
      <c r="R10"/>
      <c r="S10"/>
      <c r="T10"/>
      <c r="U10"/>
      <c r="V10" s="10">
        <v>1</v>
      </c>
    </row>
    <row r="11" spans="1:22" s="2" customFormat="1">
      <c r="B11" t="s">
        <v>1118</v>
      </c>
      <c r="C11" t="s">
        <v>1117</v>
      </c>
      <c r="D11" t="s">
        <v>773</v>
      </c>
      <c r="E11"/>
      <c r="F11"/>
      <c r="G11" s="1" t="s">
        <v>270</v>
      </c>
      <c r="H11" s="11">
        <v>1</v>
      </c>
      <c r="I11" s="1"/>
      <c r="J11" s="1"/>
      <c r="K11" s="1"/>
      <c r="L11" s="1"/>
      <c r="M11" s="6" t="s">
        <v>1264</v>
      </c>
      <c r="N11"/>
      <c r="O11" s="1"/>
      <c r="P11"/>
      <c r="Q11"/>
      <c r="R11"/>
      <c r="S11"/>
      <c r="T11"/>
      <c r="U11"/>
    </row>
    <row r="12" spans="1:22" s="2" customFormat="1">
      <c r="B12" t="s">
        <v>231</v>
      </c>
      <c r="C12" t="s">
        <v>729</v>
      </c>
      <c r="D12" t="s">
        <v>730</v>
      </c>
      <c r="E12" t="s">
        <v>731</v>
      </c>
      <c r="F12"/>
      <c r="G12" s="1" t="s">
        <v>4</v>
      </c>
      <c r="H12" s="11">
        <v>1</v>
      </c>
      <c r="I12" s="1"/>
      <c r="J12" s="1"/>
      <c r="K12" s="1"/>
      <c r="L12" s="1"/>
      <c r="M12" s="6" t="s">
        <v>732</v>
      </c>
      <c r="N12"/>
      <c r="O12" s="1"/>
      <c r="P12"/>
      <c r="Q12"/>
      <c r="R12"/>
      <c r="S12"/>
      <c r="T12"/>
      <c r="U12"/>
      <c r="V12" s="2">
        <v>1</v>
      </c>
    </row>
    <row r="13" spans="1:22" s="2" customFormat="1">
      <c r="B13" t="s">
        <v>638</v>
      </c>
      <c r="C13" t="s">
        <v>1246</v>
      </c>
      <c r="D13"/>
      <c r="E13"/>
      <c r="F13"/>
      <c r="G13" s="1"/>
      <c r="H13" s="11">
        <v>1</v>
      </c>
      <c r="I13" s="1"/>
      <c r="J13" s="1"/>
      <c r="K13" s="1"/>
      <c r="L13" s="1"/>
      <c r="M13" s="6"/>
      <c r="N13"/>
      <c r="O13" s="1"/>
      <c r="P13"/>
      <c r="Q13"/>
      <c r="R13"/>
      <c r="S13"/>
      <c r="T13"/>
      <c r="U13"/>
    </row>
    <row r="14" spans="1:22" s="2" customFormat="1">
      <c r="B14" t="s">
        <v>717</v>
      </c>
      <c r="C14" t="s">
        <v>718</v>
      </c>
      <c r="D14" t="s">
        <v>719</v>
      </c>
      <c r="E14"/>
      <c r="F14" t="s">
        <v>720</v>
      </c>
      <c r="G14" s="1" t="s">
        <v>270</v>
      </c>
      <c r="H14" s="11">
        <v>1</v>
      </c>
      <c r="I14" s="1"/>
      <c r="J14" s="1"/>
      <c r="K14" s="1"/>
      <c r="L14" s="1"/>
      <c r="M14" s="6" t="s">
        <v>721</v>
      </c>
      <c r="N14"/>
      <c r="O14" s="1"/>
      <c r="P14"/>
      <c r="Q14"/>
      <c r="R14"/>
      <c r="S14"/>
      <c r="T14"/>
      <c r="U14"/>
    </row>
    <row r="15" spans="1:22" s="2" customFormat="1">
      <c r="B15" t="s">
        <v>1048</v>
      </c>
      <c r="C15" t="s">
        <v>1049</v>
      </c>
      <c r="D15"/>
      <c r="E15"/>
      <c r="F15"/>
      <c r="G15" s="1"/>
      <c r="H15" s="11">
        <v>1</v>
      </c>
      <c r="I15" s="1"/>
      <c r="J15" s="1"/>
      <c r="K15" s="1"/>
      <c r="L15" s="1"/>
      <c r="M15" s="6"/>
      <c r="N15"/>
      <c r="O15" s="1"/>
      <c r="P15"/>
      <c r="Q15"/>
      <c r="R15"/>
      <c r="S15"/>
      <c r="T15"/>
      <c r="U15"/>
    </row>
    <row r="16" spans="1:22" s="2" customFormat="1">
      <c r="B16" t="s">
        <v>99</v>
      </c>
      <c r="C16" t="s">
        <v>579</v>
      </c>
      <c r="D16" t="s">
        <v>82</v>
      </c>
      <c r="E16" t="s">
        <v>580</v>
      </c>
      <c r="F16"/>
      <c r="G16" s="1" t="s">
        <v>85</v>
      </c>
      <c r="H16" s="11">
        <v>1</v>
      </c>
      <c r="I16" s="1"/>
      <c r="J16" s="1"/>
      <c r="K16" s="1"/>
      <c r="L16" s="1"/>
      <c r="M16" s="9" t="s">
        <v>581</v>
      </c>
      <c r="N16"/>
      <c r="O16" s="1"/>
      <c r="P16"/>
      <c r="Q16"/>
      <c r="R16"/>
      <c r="S16"/>
      <c r="T16"/>
      <c r="U16"/>
    </row>
    <row r="17" spans="2:22" s="2" customFormat="1">
      <c r="B17" t="s">
        <v>645</v>
      </c>
      <c r="C17" t="s">
        <v>644</v>
      </c>
      <c r="D17" t="s">
        <v>646</v>
      </c>
      <c r="E17"/>
      <c r="F17"/>
      <c r="G17" s="1" t="s">
        <v>116</v>
      </c>
      <c r="H17" s="11">
        <v>1</v>
      </c>
      <c r="I17" s="1"/>
      <c r="J17" s="1"/>
      <c r="K17" s="1"/>
      <c r="L17" s="1"/>
      <c r="M17" s="9" t="s">
        <v>647</v>
      </c>
      <c r="N17"/>
      <c r="O17" s="1"/>
      <c r="P17"/>
      <c r="Q17"/>
      <c r="R17"/>
      <c r="S17"/>
      <c r="T17"/>
      <c r="U17"/>
    </row>
    <row r="18" spans="2:22" s="2" customFormat="1">
      <c r="B18" t="s">
        <v>306</v>
      </c>
      <c r="C18" t="s">
        <v>307</v>
      </c>
      <c r="D18" t="s">
        <v>82</v>
      </c>
      <c r="E18" t="s">
        <v>309</v>
      </c>
      <c r="F18" t="s">
        <v>310</v>
      </c>
      <c r="G18" s="1" t="s">
        <v>85</v>
      </c>
      <c r="H18" s="11">
        <v>1</v>
      </c>
      <c r="I18" s="1"/>
      <c r="J18" s="1"/>
      <c r="K18" s="1"/>
      <c r="L18" s="1"/>
      <c r="M18" s="6" t="s">
        <v>311</v>
      </c>
      <c r="N18"/>
      <c r="O18" s="1" t="s">
        <v>312</v>
      </c>
      <c r="P18"/>
      <c r="Q18"/>
      <c r="R18"/>
      <c r="S18">
        <v>98504</v>
      </c>
      <c r="T18" t="s">
        <v>313</v>
      </c>
      <c r="U18"/>
    </row>
    <row r="19" spans="2:22" s="2" customFormat="1">
      <c r="B19" s="13" t="s">
        <v>705</v>
      </c>
      <c r="C19" t="s">
        <v>704</v>
      </c>
      <c r="D19" t="s">
        <v>699</v>
      </c>
      <c r="E19"/>
      <c r="F19"/>
      <c r="G19" s="1" t="s">
        <v>270</v>
      </c>
      <c r="H19" s="11">
        <v>1</v>
      </c>
      <c r="I19" s="1"/>
      <c r="J19" s="1"/>
      <c r="K19" s="1"/>
      <c r="L19" s="1"/>
      <c r="M19" s="3" t="s">
        <v>703</v>
      </c>
      <c r="N19"/>
      <c r="O19" t="s">
        <v>700</v>
      </c>
      <c r="P19"/>
      <c r="Q19" t="s">
        <v>701</v>
      </c>
      <c r="R19"/>
      <c r="S19"/>
      <c r="T19" s="12" t="s">
        <v>702</v>
      </c>
      <c r="U19"/>
      <c r="V19" s="2">
        <v>1</v>
      </c>
    </row>
    <row r="20" spans="2:22">
      <c r="B20" t="s">
        <v>118</v>
      </c>
      <c r="C20" t="s">
        <v>119</v>
      </c>
      <c r="D20" t="s">
        <v>115</v>
      </c>
      <c r="E20" t="s">
        <v>120</v>
      </c>
      <c r="F20" t="s">
        <v>120</v>
      </c>
      <c r="G20" s="1" t="s">
        <v>84</v>
      </c>
      <c r="H20" s="11">
        <v>1</v>
      </c>
      <c r="M20" s="3" t="s">
        <v>121</v>
      </c>
      <c r="O20" t="s">
        <v>123</v>
      </c>
      <c r="S20">
        <v>98021</v>
      </c>
      <c r="T20" t="s">
        <v>124</v>
      </c>
      <c r="V20" s="10">
        <v>1</v>
      </c>
    </row>
    <row r="21" spans="2:22">
      <c r="B21" t="s">
        <v>41</v>
      </c>
      <c r="C21" t="s">
        <v>42</v>
      </c>
      <c r="D21" t="s">
        <v>595</v>
      </c>
      <c r="E21" t="s">
        <v>87</v>
      </c>
      <c r="G21" s="1" t="s">
        <v>4</v>
      </c>
      <c r="H21" s="1">
        <v>1</v>
      </c>
      <c r="M21" s="3" t="s">
        <v>125</v>
      </c>
      <c r="O21" t="s">
        <v>126</v>
      </c>
      <c r="S21">
        <v>98331</v>
      </c>
      <c r="T21" t="s">
        <v>127</v>
      </c>
      <c r="V21" s="10">
        <v>1</v>
      </c>
    </row>
    <row r="22" spans="2:22">
      <c r="B22" t="s">
        <v>68</v>
      </c>
      <c r="C22" t="s">
        <v>69</v>
      </c>
      <c r="D22" t="s">
        <v>61</v>
      </c>
      <c r="E22" t="s">
        <v>969</v>
      </c>
      <c r="F22" t="s">
        <v>116</v>
      </c>
      <c r="G22" s="1" t="s">
        <v>85</v>
      </c>
      <c r="H22" s="11">
        <v>1</v>
      </c>
      <c r="M22" s="3" t="s">
        <v>431</v>
      </c>
      <c r="T22" t="s">
        <v>970</v>
      </c>
    </row>
    <row r="23" spans="2:22">
      <c r="B23" t="s">
        <v>235</v>
      </c>
      <c r="C23" t="s">
        <v>314</v>
      </c>
      <c r="D23" t="s">
        <v>82</v>
      </c>
      <c r="E23" t="s">
        <v>315</v>
      </c>
      <c r="G23" s="1" t="s">
        <v>85</v>
      </c>
      <c r="H23" s="11">
        <v>1</v>
      </c>
      <c r="M23" s="3" t="s">
        <v>316</v>
      </c>
      <c r="O23" t="s">
        <v>317</v>
      </c>
      <c r="Q23" t="s">
        <v>318</v>
      </c>
      <c r="S23">
        <v>98504</v>
      </c>
      <c r="T23" t="s">
        <v>319</v>
      </c>
    </row>
    <row r="24" spans="2:22">
      <c r="B24" t="s">
        <v>900</v>
      </c>
      <c r="C24" t="s">
        <v>888</v>
      </c>
      <c r="D24" t="s">
        <v>901</v>
      </c>
      <c r="E24" t="s">
        <v>902</v>
      </c>
      <c r="G24" s="1" t="s">
        <v>270</v>
      </c>
      <c r="H24" s="11">
        <v>1</v>
      </c>
      <c r="M24" s="3" t="s">
        <v>906</v>
      </c>
    </row>
    <row r="25" spans="2:22">
      <c r="B25" t="s">
        <v>265</v>
      </c>
      <c r="C25" t="s">
        <v>301</v>
      </c>
      <c r="D25" t="s">
        <v>82</v>
      </c>
      <c r="E25" t="s">
        <v>302</v>
      </c>
      <c r="F25" t="s">
        <v>553</v>
      </c>
      <c r="G25" s="1" t="s">
        <v>85</v>
      </c>
      <c r="H25" s="11">
        <v>1</v>
      </c>
      <c r="M25" s="3" t="s">
        <v>303</v>
      </c>
      <c r="O25" t="s">
        <v>304</v>
      </c>
      <c r="S25">
        <v>98504</v>
      </c>
      <c r="T25" t="s">
        <v>305</v>
      </c>
    </row>
    <row r="26" spans="2:22">
      <c r="B26" t="s">
        <v>66</v>
      </c>
      <c r="C26" t="s">
        <v>1099</v>
      </c>
      <c r="D26" t="s">
        <v>773</v>
      </c>
      <c r="E26" t="s">
        <v>1100</v>
      </c>
      <c r="G26" s="1" t="s">
        <v>270</v>
      </c>
      <c r="H26" s="11">
        <v>1</v>
      </c>
      <c r="M26" s="3" t="s">
        <v>1101</v>
      </c>
    </row>
    <row r="27" spans="2:22">
      <c r="B27" t="s">
        <v>70</v>
      </c>
      <c r="C27" t="s">
        <v>71</v>
      </c>
      <c r="D27" t="s">
        <v>61</v>
      </c>
      <c r="E27" t="s">
        <v>87</v>
      </c>
      <c r="F27" t="s">
        <v>96</v>
      </c>
      <c r="G27" s="1" t="s">
        <v>85</v>
      </c>
      <c r="H27" s="11">
        <v>1</v>
      </c>
      <c r="M27" s="3" t="s">
        <v>287</v>
      </c>
      <c r="O27" t="s">
        <v>288</v>
      </c>
      <c r="T27" t="s">
        <v>289</v>
      </c>
    </row>
    <row r="28" spans="2:22">
      <c r="B28" t="s">
        <v>29</v>
      </c>
      <c r="C28" t="s">
        <v>801</v>
      </c>
      <c r="D28" t="s">
        <v>802</v>
      </c>
      <c r="E28" t="s">
        <v>803</v>
      </c>
      <c r="G28" s="1" t="s">
        <v>85</v>
      </c>
      <c r="H28" s="11">
        <v>1</v>
      </c>
      <c r="M28" s="3" t="s">
        <v>804</v>
      </c>
      <c r="V28" s="10">
        <v>1</v>
      </c>
    </row>
    <row r="29" spans="2:22">
      <c r="B29" t="s">
        <v>492</v>
      </c>
      <c r="C29" t="s">
        <v>895</v>
      </c>
      <c r="D29" t="s">
        <v>894</v>
      </c>
      <c r="G29" s="1" t="s">
        <v>270</v>
      </c>
      <c r="H29" s="11">
        <v>1</v>
      </c>
      <c r="M29" s="3" t="s">
        <v>1182</v>
      </c>
    </row>
    <row r="30" spans="2:22">
      <c r="B30" t="s">
        <v>227</v>
      </c>
      <c r="C30" t="s">
        <v>1210</v>
      </c>
      <c r="D30" t="s">
        <v>1216</v>
      </c>
      <c r="E30" t="s">
        <v>1154</v>
      </c>
      <c r="G30" s="1" t="s">
        <v>270</v>
      </c>
      <c r="H30" s="11">
        <v>1</v>
      </c>
      <c r="M30" s="3" t="s">
        <v>1211</v>
      </c>
      <c r="T30" t="s">
        <v>1217</v>
      </c>
    </row>
    <row r="31" spans="2:22">
      <c r="B31" t="s">
        <v>72</v>
      </c>
      <c r="C31" t="s">
        <v>1146</v>
      </c>
      <c r="D31" t="s">
        <v>1209</v>
      </c>
      <c r="E31" t="s">
        <v>1147</v>
      </c>
      <c r="G31" s="1" t="s">
        <v>4</v>
      </c>
      <c r="H31" s="11">
        <v>1</v>
      </c>
      <c r="M31" s="3" t="s">
        <v>1148</v>
      </c>
      <c r="O31" t="s">
        <v>1149</v>
      </c>
      <c r="T31" t="s">
        <v>1150</v>
      </c>
    </row>
    <row r="32" spans="2:22">
      <c r="B32" t="s">
        <v>13</v>
      </c>
      <c r="C32" t="s">
        <v>34</v>
      </c>
      <c r="D32" t="s">
        <v>58</v>
      </c>
      <c r="E32" t="s">
        <v>87</v>
      </c>
      <c r="G32" s="1" t="s">
        <v>4</v>
      </c>
      <c r="H32" s="11">
        <v>1</v>
      </c>
      <c r="M32" s="3" t="s">
        <v>128</v>
      </c>
      <c r="O32" t="s">
        <v>297</v>
      </c>
      <c r="S32">
        <v>83540</v>
      </c>
      <c r="T32" t="s">
        <v>298</v>
      </c>
      <c r="V32" s="10">
        <v>1</v>
      </c>
    </row>
    <row r="33" spans="2:22">
      <c r="B33" t="s">
        <v>80</v>
      </c>
      <c r="C33" t="s">
        <v>914</v>
      </c>
      <c r="D33" t="s">
        <v>61</v>
      </c>
      <c r="H33" s="11">
        <v>1</v>
      </c>
      <c r="M33" s="3" t="s">
        <v>915</v>
      </c>
    </row>
    <row r="34" spans="2:22">
      <c r="B34" t="s">
        <v>1031</v>
      </c>
      <c r="C34" t="s">
        <v>1032</v>
      </c>
      <c r="D34" t="s">
        <v>1033</v>
      </c>
      <c r="E34" t="s">
        <v>1034</v>
      </c>
      <c r="G34" s="1" t="s">
        <v>462</v>
      </c>
      <c r="H34" s="11">
        <v>1</v>
      </c>
      <c r="M34" s="3"/>
    </row>
    <row r="35" spans="2:22">
      <c r="B35" t="s">
        <v>347</v>
      </c>
      <c r="C35" t="s">
        <v>348</v>
      </c>
      <c r="D35" t="s">
        <v>349</v>
      </c>
      <c r="E35" t="s">
        <v>350</v>
      </c>
      <c r="G35" s="1" t="s">
        <v>84</v>
      </c>
      <c r="H35" s="11">
        <v>1</v>
      </c>
      <c r="M35" s="3" t="s">
        <v>351</v>
      </c>
      <c r="O35" t="s">
        <v>352</v>
      </c>
      <c r="S35">
        <v>98121</v>
      </c>
      <c r="T35" t="s">
        <v>353</v>
      </c>
      <c r="V35" s="10">
        <v>1</v>
      </c>
    </row>
    <row r="36" spans="2:22">
      <c r="B36" t="s">
        <v>130</v>
      </c>
      <c r="C36" t="s">
        <v>129</v>
      </c>
      <c r="D36" t="s">
        <v>53</v>
      </c>
      <c r="E36" t="s">
        <v>131</v>
      </c>
      <c r="G36" s="1" t="s">
        <v>4</v>
      </c>
      <c r="H36" s="11">
        <v>1</v>
      </c>
      <c r="M36" s="3" t="s">
        <v>132</v>
      </c>
      <c r="P36" t="s">
        <v>286</v>
      </c>
      <c r="S36">
        <v>98092</v>
      </c>
      <c r="T36" t="s">
        <v>133</v>
      </c>
    </row>
    <row r="37" spans="2:22">
      <c r="B37" t="s">
        <v>1080</v>
      </c>
      <c r="C37" t="s">
        <v>16</v>
      </c>
      <c r="D37" t="s">
        <v>1081</v>
      </c>
      <c r="E37" t="s">
        <v>451</v>
      </c>
      <c r="G37" s="1" t="s">
        <v>85</v>
      </c>
      <c r="H37" s="11">
        <v>1</v>
      </c>
      <c r="M37" s="3" t="s">
        <v>1082</v>
      </c>
    </row>
    <row r="38" spans="2:22">
      <c r="B38" t="s">
        <v>320</v>
      </c>
      <c r="C38" t="s">
        <v>556</v>
      </c>
      <c r="D38" t="s">
        <v>82</v>
      </c>
      <c r="E38" t="s">
        <v>341</v>
      </c>
      <c r="G38" s="1" t="s">
        <v>85</v>
      </c>
      <c r="H38" s="11">
        <v>1</v>
      </c>
      <c r="M38" s="3" t="s">
        <v>587</v>
      </c>
    </row>
    <row r="39" spans="2:22">
      <c r="B39" t="s">
        <v>576</v>
      </c>
      <c r="C39" t="s">
        <v>927</v>
      </c>
      <c r="D39" t="s">
        <v>82</v>
      </c>
      <c r="E39" t="s">
        <v>928</v>
      </c>
      <c r="G39" s="1" t="s">
        <v>85</v>
      </c>
      <c r="H39" s="11">
        <v>1</v>
      </c>
      <c r="M39" s="3" t="s">
        <v>929</v>
      </c>
    </row>
    <row r="40" spans="2:22">
      <c r="B40" t="s">
        <v>1247</v>
      </c>
      <c r="C40" t="s">
        <v>1248</v>
      </c>
      <c r="D40" t="s">
        <v>1249</v>
      </c>
      <c r="E40" t="s">
        <v>456</v>
      </c>
      <c r="G40" s="1" t="s">
        <v>4</v>
      </c>
      <c r="H40" s="11">
        <v>1</v>
      </c>
      <c r="M40" s="3"/>
    </row>
    <row r="41" spans="2:22">
      <c r="B41" t="s">
        <v>208</v>
      </c>
      <c r="C41" t="s">
        <v>209</v>
      </c>
      <c r="D41" t="s">
        <v>50</v>
      </c>
      <c r="E41" t="s">
        <v>92</v>
      </c>
      <c r="G41" s="1" t="s">
        <v>4</v>
      </c>
      <c r="H41" s="1">
        <v>1</v>
      </c>
      <c r="M41" s="3" t="s">
        <v>210</v>
      </c>
      <c r="O41" t="s">
        <v>211</v>
      </c>
      <c r="S41">
        <v>98363</v>
      </c>
      <c r="T41" t="s">
        <v>162</v>
      </c>
      <c r="V41" s="10">
        <v>1</v>
      </c>
    </row>
    <row r="42" spans="2:22">
      <c r="B42" t="s">
        <v>1337</v>
      </c>
      <c r="C42" t="s">
        <v>1338</v>
      </c>
      <c r="D42" t="s">
        <v>1390</v>
      </c>
      <c r="E42" t="s">
        <v>1391</v>
      </c>
      <c r="G42" s="1" t="s">
        <v>4</v>
      </c>
      <c r="H42" s="11">
        <v>1</v>
      </c>
      <c r="M42" s="3" t="s">
        <v>1392</v>
      </c>
      <c r="O42" t="s">
        <v>1393</v>
      </c>
      <c r="S42">
        <v>83851</v>
      </c>
      <c r="T42" t="s">
        <v>1394</v>
      </c>
    </row>
    <row r="43" spans="2:22">
      <c r="B43" t="s">
        <v>101</v>
      </c>
      <c r="C43" t="s">
        <v>100</v>
      </c>
      <c r="D43" t="s">
        <v>103</v>
      </c>
      <c r="E43" t="s">
        <v>87</v>
      </c>
      <c r="G43" s="1" t="s">
        <v>4</v>
      </c>
      <c r="H43" s="11">
        <v>1</v>
      </c>
      <c r="M43" s="3" t="s">
        <v>137</v>
      </c>
      <c r="O43" t="s">
        <v>138</v>
      </c>
      <c r="R43" t="s">
        <v>139</v>
      </c>
      <c r="S43">
        <v>98513</v>
      </c>
      <c r="T43" t="s">
        <v>136</v>
      </c>
      <c r="V43" s="10">
        <v>1</v>
      </c>
    </row>
    <row r="44" spans="2:22">
      <c r="B44" t="s">
        <v>99</v>
      </c>
      <c r="C44" t="s">
        <v>100</v>
      </c>
      <c r="D44" t="s">
        <v>103</v>
      </c>
      <c r="E44" t="s">
        <v>87</v>
      </c>
      <c r="G44" s="1" t="s">
        <v>4</v>
      </c>
      <c r="H44" s="11">
        <v>1</v>
      </c>
      <c r="M44" s="3" t="s">
        <v>134</v>
      </c>
      <c r="O44" t="s">
        <v>135</v>
      </c>
      <c r="S44">
        <v>98513</v>
      </c>
      <c r="T44" t="s">
        <v>136</v>
      </c>
    </row>
    <row r="45" spans="2:22">
      <c r="B45" t="s">
        <v>64</v>
      </c>
      <c r="C45" t="s">
        <v>65</v>
      </c>
      <c r="D45" t="s">
        <v>61</v>
      </c>
      <c r="E45" t="s">
        <v>87</v>
      </c>
      <c r="F45" t="s">
        <v>95</v>
      </c>
      <c r="G45" s="1" t="s">
        <v>85</v>
      </c>
      <c r="M45" s="3" t="s">
        <v>586</v>
      </c>
    </row>
    <row r="46" spans="2:22">
      <c r="B46" t="s">
        <v>740</v>
      </c>
      <c r="C46" t="s">
        <v>741</v>
      </c>
      <c r="D46" t="s">
        <v>742</v>
      </c>
      <c r="E46" t="s">
        <v>743</v>
      </c>
      <c r="G46" s="1" t="s">
        <v>109</v>
      </c>
      <c r="H46" s="11">
        <v>1</v>
      </c>
      <c r="M46" s="3" t="s">
        <v>744</v>
      </c>
      <c r="O46" t="s">
        <v>745</v>
      </c>
      <c r="S46">
        <v>98236</v>
      </c>
      <c r="T46" t="s">
        <v>746</v>
      </c>
    </row>
    <row r="47" spans="2:22">
      <c r="B47" t="s">
        <v>355</v>
      </c>
      <c r="C47" t="s">
        <v>1319</v>
      </c>
      <c r="D47" t="s">
        <v>1317</v>
      </c>
      <c r="E47" t="s">
        <v>1322</v>
      </c>
      <c r="G47" s="1" t="s">
        <v>85</v>
      </c>
      <c r="H47" s="11">
        <v>1</v>
      </c>
      <c r="M47" s="3" t="s">
        <v>1320</v>
      </c>
      <c r="T47" t="s">
        <v>1321</v>
      </c>
    </row>
    <row r="48" spans="2:22">
      <c r="B48" t="s">
        <v>852</v>
      </c>
      <c r="C48" t="s">
        <v>853</v>
      </c>
      <c r="D48" t="s">
        <v>854</v>
      </c>
      <c r="E48" t="s">
        <v>279</v>
      </c>
      <c r="G48" s="1" t="s">
        <v>462</v>
      </c>
      <c r="H48" s="11">
        <v>1</v>
      </c>
      <c r="M48" s="3" t="s">
        <v>855</v>
      </c>
    </row>
    <row r="49" spans="2:22">
      <c r="B49" t="s">
        <v>64</v>
      </c>
      <c r="C49" t="s">
        <v>563</v>
      </c>
      <c r="D49" t="s">
        <v>564</v>
      </c>
      <c r="E49" t="s">
        <v>246</v>
      </c>
      <c r="G49" s="1" t="s">
        <v>4</v>
      </c>
      <c r="H49" s="1">
        <v>1</v>
      </c>
      <c r="M49" s="3" t="s">
        <v>565</v>
      </c>
      <c r="O49" t="s">
        <v>140</v>
      </c>
      <c r="S49">
        <v>98206</v>
      </c>
      <c r="T49" t="s">
        <v>141</v>
      </c>
      <c r="V49" s="10">
        <v>1</v>
      </c>
    </row>
    <row r="50" spans="2:22">
      <c r="B50" t="s">
        <v>88</v>
      </c>
      <c r="C50" t="s">
        <v>89</v>
      </c>
      <c r="D50" t="s">
        <v>50</v>
      </c>
      <c r="E50" t="s">
        <v>466</v>
      </c>
      <c r="G50" s="1" t="s">
        <v>4</v>
      </c>
      <c r="H50" s="1">
        <v>1</v>
      </c>
      <c r="M50" s="3" t="s">
        <v>474</v>
      </c>
      <c r="V50" s="10">
        <v>1</v>
      </c>
    </row>
    <row r="51" spans="2:22">
      <c r="B51" t="s">
        <v>692</v>
      </c>
      <c r="C51" t="s">
        <v>693</v>
      </c>
      <c r="D51" t="s">
        <v>694</v>
      </c>
      <c r="G51" s="1" t="s">
        <v>4</v>
      </c>
      <c r="H51" s="11">
        <v>1</v>
      </c>
      <c r="M51" s="3" t="s">
        <v>695</v>
      </c>
    </row>
    <row r="52" spans="2:22">
      <c r="B52" t="s">
        <v>1050</v>
      </c>
      <c r="C52" t="s">
        <v>1051</v>
      </c>
      <c r="H52" s="11">
        <v>1</v>
      </c>
      <c r="M52" s="3"/>
    </row>
    <row r="53" spans="2:22">
      <c r="B53" t="s">
        <v>1315</v>
      </c>
      <c r="C53" t="s">
        <v>1316</v>
      </c>
      <c r="D53" t="s">
        <v>1317</v>
      </c>
      <c r="E53" t="s">
        <v>279</v>
      </c>
      <c r="G53" s="1" t="s">
        <v>85</v>
      </c>
      <c r="H53" s="11">
        <v>1</v>
      </c>
      <c r="M53" s="3" t="s">
        <v>1318</v>
      </c>
    </row>
    <row r="54" spans="2:22">
      <c r="B54" t="s">
        <v>46</v>
      </c>
      <c r="C54" t="s">
        <v>1339</v>
      </c>
      <c r="H54" s="11">
        <v>1</v>
      </c>
      <c r="M54" s="3"/>
    </row>
    <row r="55" spans="2:22">
      <c r="B55" t="s">
        <v>110</v>
      </c>
      <c r="C55" t="s">
        <v>111</v>
      </c>
      <c r="D55" t="s">
        <v>519</v>
      </c>
      <c r="E55" t="s">
        <v>87</v>
      </c>
      <c r="F55" t="s">
        <v>112</v>
      </c>
      <c r="G55" s="1" t="s">
        <v>109</v>
      </c>
      <c r="H55" s="11">
        <v>1</v>
      </c>
      <c r="M55" s="3" t="s">
        <v>520</v>
      </c>
      <c r="V55" s="10">
        <v>1</v>
      </c>
    </row>
    <row r="56" spans="2:22">
      <c r="B56" t="s">
        <v>17</v>
      </c>
      <c r="C56" t="s">
        <v>18</v>
      </c>
      <c r="D56" t="s">
        <v>51</v>
      </c>
      <c r="E56" t="s">
        <v>87</v>
      </c>
      <c r="G56" s="1" t="s">
        <v>4</v>
      </c>
      <c r="H56" s="11">
        <v>1</v>
      </c>
      <c r="M56" s="3" t="s">
        <v>146</v>
      </c>
      <c r="T56" t="s">
        <v>147</v>
      </c>
      <c r="V56" s="10">
        <v>1</v>
      </c>
    </row>
    <row r="57" spans="2:22">
      <c r="B57" t="s">
        <v>461</v>
      </c>
      <c r="C57" t="s">
        <v>18</v>
      </c>
      <c r="D57" t="s">
        <v>115</v>
      </c>
      <c r="G57" s="1" t="s">
        <v>84</v>
      </c>
      <c r="H57" s="11">
        <v>1</v>
      </c>
      <c r="M57" s="3" t="s">
        <v>522</v>
      </c>
      <c r="V57" s="10">
        <v>1</v>
      </c>
    </row>
    <row r="58" spans="2:22">
      <c r="B58" t="s">
        <v>527</v>
      </c>
      <c r="C58" t="s">
        <v>528</v>
      </c>
      <c r="D58" t="s">
        <v>61</v>
      </c>
      <c r="E58" t="s">
        <v>529</v>
      </c>
      <c r="G58" s="1" t="s">
        <v>85</v>
      </c>
      <c r="H58" s="11">
        <v>1</v>
      </c>
      <c r="M58" s="3" t="s">
        <v>530</v>
      </c>
    </row>
    <row r="59" spans="2:22">
      <c r="B59" t="s">
        <v>566</v>
      </c>
      <c r="C59" t="s">
        <v>567</v>
      </c>
      <c r="D59" t="s">
        <v>49</v>
      </c>
      <c r="G59" s="1" t="s">
        <v>4</v>
      </c>
      <c r="H59" s="11">
        <v>1</v>
      </c>
      <c r="M59" s="3" t="s">
        <v>568</v>
      </c>
    </row>
    <row r="60" spans="2:22">
      <c r="B60" t="s">
        <v>15</v>
      </c>
      <c r="C60" t="s">
        <v>778</v>
      </c>
      <c r="D60" t="s">
        <v>773</v>
      </c>
      <c r="E60" t="s">
        <v>451</v>
      </c>
      <c r="G60" s="1" t="s">
        <v>270</v>
      </c>
      <c r="H60" s="11">
        <v>1</v>
      </c>
      <c r="M60" s="3" t="s">
        <v>779</v>
      </c>
    </row>
    <row r="61" spans="2:22">
      <c r="B61" t="s">
        <v>216</v>
      </c>
      <c r="C61" t="s">
        <v>512</v>
      </c>
      <c r="D61" t="s">
        <v>513</v>
      </c>
      <c r="E61" t="s">
        <v>514</v>
      </c>
      <c r="G61" s="1" t="s">
        <v>85</v>
      </c>
      <c r="M61" s="3" t="s">
        <v>515</v>
      </c>
    </row>
    <row r="62" spans="2:22">
      <c r="B62" t="s">
        <v>1236</v>
      </c>
      <c r="C62" t="s">
        <v>1237</v>
      </c>
      <c r="D62" t="s">
        <v>1238</v>
      </c>
      <c r="E62" t="s">
        <v>1239</v>
      </c>
      <c r="G62" s="1" t="s">
        <v>85</v>
      </c>
      <c r="H62" s="11">
        <v>1</v>
      </c>
      <c r="M62" s="3" t="s">
        <v>431</v>
      </c>
    </row>
    <row r="63" spans="2:22">
      <c r="B63" t="s">
        <v>630</v>
      </c>
      <c r="C63" t="s">
        <v>631</v>
      </c>
      <c r="D63" t="s">
        <v>632</v>
      </c>
      <c r="E63" t="s">
        <v>412</v>
      </c>
      <c r="G63" s="1" t="s">
        <v>462</v>
      </c>
      <c r="H63" s="11">
        <v>1</v>
      </c>
      <c r="J63" s="1">
        <v>1</v>
      </c>
      <c r="M63" s="3" t="s">
        <v>633</v>
      </c>
      <c r="T63" t="s">
        <v>634</v>
      </c>
    </row>
    <row r="64" spans="2:22">
      <c r="B64" t="s">
        <v>531</v>
      </c>
      <c r="C64" t="s">
        <v>532</v>
      </c>
      <c r="D64" t="s">
        <v>533</v>
      </c>
      <c r="E64" t="s">
        <v>534</v>
      </c>
      <c r="G64" s="1" t="s">
        <v>4</v>
      </c>
      <c r="H64" s="1" t="s">
        <v>116</v>
      </c>
      <c r="M64" s="3" t="s">
        <v>535</v>
      </c>
      <c r="V64" s="10">
        <v>1</v>
      </c>
    </row>
    <row r="65" spans="2:22">
      <c r="B65" t="s">
        <v>648</v>
      </c>
      <c r="C65" t="s">
        <v>649</v>
      </c>
      <c r="D65" t="s">
        <v>650</v>
      </c>
      <c r="E65" t="s">
        <v>651</v>
      </c>
      <c r="G65" s="1" t="s">
        <v>270</v>
      </c>
      <c r="H65" s="11">
        <v>1</v>
      </c>
      <c r="M65" s="3" t="s">
        <v>652</v>
      </c>
    </row>
    <row r="66" spans="2:22">
      <c r="B66" t="s">
        <v>411</v>
      </c>
      <c r="C66" t="s">
        <v>945</v>
      </c>
      <c r="D66" t="s">
        <v>61</v>
      </c>
      <c r="E66" t="s">
        <v>946</v>
      </c>
      <c r="G66" s="1" t="s">
        <v>85</v>
      </c>
      <c r="H66" s="11">
        <v>1</v>
      </c>
      <c r="M66" s="3" t="s">
        <v>947</v>
      </c>
    </row>
    <row r="67" spans="2:22">
      <c r="B67" t="s">
        <v>1003</v>
      </c>
      <c r="C67" t="s">
        <v>321</v>
      </c>
      <c r="D67" t="s">
        <v>1004</v>
      </c>
      <c r="E67" t="s">
        <v>1005</v>
      </c>
      <c r="G67" s="1" t="s">
        <v>270</v>
      </c>
      <c r="H67" s="11">
        <v>1</v>
      </c>
      <c r="M67" s="3" t="s">
        <v>1006</v>
      </c>
    </row>
    <row r="68" spans="2:22">
      <c r="B68" t="s">
        <v>320</v>
      </c>
      <c r="C68" t="s">
        <v>321</v>
      </c>
      <c r="D68" t="s">
        <v>122</v>
      </c>
      <c r="E68" t="s">
        <v>322</v>
      </c>
      <c r="G68" s="1" t="s">
        <v>85</v>
      </c>
      <c r="H68" s="11">
        <v>1</v>
      </c>
      <c r="M68" s="3" t="s">
        <v>323</v>
      </c>
      <c r="O68" t="s">
        <v>324</v>
      </c>
      <c r="S68">
        <v>98501</v>
      </c>
      <c r="T68" t="s">
        <v>325</v>
      </c>
    </row>
    <row r="69" spans="2:22">
      <c r="B69" t="s">
        <v>599</v>
      </c>
      <c r="C69" t="s">
        <v>796</v>
      </c>
      <c r="D69" t="s">
        <v>646</v>
      </c>
      <c r="E69" t="s">
        <v>797</v>
      </c>
      <c r="G69" s="1" t="s">
        <v>84</v>
      </c>
      <c r="H69" s="11">
        <v>1</v>
      </c>
      <c r="M69" s="3" t="s">
        <v>798</v>
      </c>
      <c r="O69" t="s">
        <v>800</v>
      </c>
      <c r="T69" t="s">
        <v>799</v>
      </c>
    </row>
    <row r="70" spans="2:22">
      <c r="B70" t="s">
        <v>1250</v>
      </c>
      <c r="C70" t="s">
        <v>1251</v>
      </c>
      <c r="D70" t="s">
        <v>854</v>
      </c>
      <c r="H70" s="11">
        <v>1</v>
      </c>
      <c r="M70" s="3"/>
    </row>
    <row r="71" spans="2:22">
      <c r="B71" t="s">
        <v>74</v>
      </c>
      <c r="C71" t="s">
        <v>390</v>
      </c>
      <c r="D71" t="s">
        <v>670</v>
      </c>
      <c r="E71" t="s">
        <v>425</v>
      </c>
      <c r="G71" s="1" t="s">
        <v>4</v>
      </c>
      <c r="H71" s="11">
        <v>1</v>
      </c>
      <c r="M71" s="3" t="s">
        <v>669</v>
      </c>
      <c r="V71" s="10">
        <v>1</v>
      </c>
    </row>
    <row r="72" spans="2:22">
      <c r="B72" t="s">
        <v>963</v>
      </c>
      <c r="C72" t="s">
        <v>1039</v>
      </c>
      <c r="D72" t="s">
        <v>83</v>
      </c>
      <c r="E72" t="s">
        <v>1040</v>
      </c>
      <c r="G72" s="1" t="s">
        <v>462</v>
      </c>
      <c r="H72" s="11">
        <v>1</v>
      </c>
      <c r="M72" s="3"/>
    </row>
    <row r="73" spans="2:22">
      <c r="B73" t="s">
        <v>507</v>
      </c>
      <c r="C73" t="s">
        <v>508</v>
      </c>
      <c r="D73" t="s">
        <v>509</v>
      </c>
      <c r="E73" t="s">
        <v>510</v>
      </c>
      <c r="G73" s="1" t="s">
        <v>109</v>
      </c>
      <c r="M73" s="3" t="s">
        <v>511</v>
      </c>
    </row>
    <row r="74" spans="2:22">
      <c r="B74" t="s">
        <v>930</v>
      </c>
      <c r="C74" t="s">
        <v>931</v>
      </c>
      <c r="D74" t="s">
        <v>932</v>
      </c>
      <c r="E74" t="s">
        <v>933</v>
      </c>
      <c r="G74" s="1" t="s">
        <v>85</v>
      </c>
      <c r="H74" s="11">
        <v>1</v>
      </c>
      <c r="M74" s="3" t="s">
        <v>934</v>
      </c>
    </row>
    <row r="75" spans="2:22">
      <c r="B75" t="s">
        <v>457</v>
      </c>
      <c r="C75" t="s">
        <v>458</v>
      </c>
      <c r="D75" t="s">
        <v>61</v>
      </c>
      <c r="E75" t="s">
        <v>459</v>
      </c>
      <c r="G75" s="1" t="s">
        <v>85</v>
      </c>
      <c r="M75" s="3" t="s">
        <v>460</v>
      </c>
    </row>
    <row r="76" spans="2:22">
      <c r="B76" t="s">
        <v>237</v>
      </c>
      <c r="C76" t="s">
        <v>1353</v>
      </c>
      <c r="D76" t="s">
        <v>1354</v>
      </c>
      <c r="E76" t="s">
        <v>1355</v>
      </c>
      <c r="G76" s="1" t="s">
        <v>4</v>
      </c>
      <c r="H76" s="11">
        <v>1</v>
      </c>
      <c r="M76" s="3" t="s">
        <v>1356</v>
      </c>
    </row>
    <row r="77" spans="2:22">
      <c r="B77" t="s">
        <v>237</v>
      </c>
      <c r="C77" t="s">
        <v>661</v>
      </c>
      <c r="D77" t="s">
        <v>773</v>
      </c>
      <c r="E77" t="s">
        <v>774</v>
      </c>
      <c r="F77" t="s">
        <v>775</v>
      </c>
      <c r="G77" s="1" t="s">
        <v>270</v>
      </c>
      <c r="H77" s="11">
        <v>1</v>
      </c>
      <c r="M77" s="3" t="s">
        <v>776</v>
      </c>
      <c r="O77" t="s">
        <v>777</v>
      </c>
      <c r="S77">
        <v>98001</v>
      </c>
      <c r="T77" t="s">
        <v>662</v>
      </c>
      <c r="V77" s="10">
        <v>1</v>
      </c>
    </row>
    <row r="78" spans="2:22">
      <c r="B78" t="s">
        <v>489</v>
      </c>
      <c r="C78" t="s">
        <v>490</v>
      </c>
      <c r="D78" t="s">
        <v>491</v>
      </c>
      <c r="E78" t="s">
        <v>1007</v>
      </c>
      <c r="G78" s="1" t="s">
        <v>4</v>
      </c>
      <c r="H78" s="11">
        <v>1</v>
      </c>
      <c r="M78" s="3" t="s">
        <v>172</v>
      </c>
      <c r="V78" s="10">
        <v>1</v>
      </c>
    </row>
    <row r="79" spans="2:22">
      <c r="B79" t="s">
        <v>23</v>
      </c>
      <c r="C79" t="s">
        <v>24</v>
      </c>
      <c r="D79" t="s">
        <v>52</v>
      </c>
      <c r="E79" t="s">
        <v>87</v>
      </c>
      <c r="G79" s="1" t="s">
        <v>4</v>
      </c>
      <c r="H79" s="11">
        <v>1</v>
      </c>
      <c r="M79" s="3" t="s">
        <v>475</v>
      </c>
      <c r="V79" s="10">
        <v>1</v>
      </c>
    </row>
    <row r="80" spans="2:22">
      <c r="B80" t="s">
        <v>488</v>
      </c>
      <c r="C80" t="s">
        <v>24</v>
      </c>
      <c r="D80" t="s">
        <v>491</v>
      </c>
      <c r="E80" t="s">
        <v>1007</v>
      </c>
      <c r="G80" s="1" t="s">
        <v>4</v>
      </c>
      <c r="H80" s="11">
        <v>1</v>
      </c>
      <c r="M80" s="3" t="s">
        <v>172</v>
      </c>
      <c r="V80" s="10">
        <v>1</v>
      </c>
    </row>
    <row r="81" spans="1:22">
      <c r="B81" t="s">
        <v>487</v>
      </c>
      <c r="C81" t="s">
        <v>24</v>
      </c>
      <c r="D81" t="s">
        <v>491</v>
      </c>
      <c r="E81" t="s">
        <v>1007</v>
      </c>
      <c r="G81" s="1" t="s">
        <v>4</v>
      </c>
      <c r="H81" s="11">
        <v>1</v>
      </c>
      <c r="M81" s="3" t="s">
        <v>172</v>
      </c>
      <c r="V81" s="10">
        <v>1</v>
      </c>
    </row>
    <row r="82" spans="1:22">
      <c r="B82" t="s">
        <v>78</v>
      </c>
      <c r="C82" t="s">
        <v>79</v>
      </c>
      <c r="D82" t="s">
        <v>82</v>
      </c>
      <c r="E82" t="s">
        <v>503</v>
      </c>
      <c r="G82" s="1" t="s">
        <v>85</v>
      </c>
      <c r="H82" s="11">
        <v>1</v>
      </c>
      <c r="M82" s="3" t="s">
        <v>504</v>
      </c>
      <c r="V82" s="10">
        <v>1</v>
      </c>
    </row>
    <row r="83" spans="1:22">
      <c r="B83" t="s">
        <v>570</v>
      </c>
      <c r="C83" t="s">
        <v>571</v>
      </c>
      <c r="D83" t="s">
        <v>467</v>
      </c>
      <c r="E83" t="s">
        <v>179</v>
      </c>
      <c r="G83" s="1" t="s">
        <v>4</v>
      </c>
      <c r="H83" s="11">
        <v>1</v>
      </c>
      <c r="M83" s="3" t="s">
        <v>671</v>
      </c>
      <c r="V83" s="10">
        <v>1</v>
      </c>
    </row>
    <row r="84" spans="1:22">
      <c r="A84" t="s">
        <v>116</v>
      </c>
      <c r="B84" t="s">
        <v>656</v>
      </c>
      <c r="C84" t="s">
        <v>657</v>
      </c>
      <c r="D84" t="s">
        <v>658</v>
      </c>
      <c r="E84" t="s">
        <v>659</v>
      </c>
      <c r="G84" s="1" t="s">
        <v>4</v>
      </c>
      <c r="H84" s="11">
        <v>1</v>
      </c>
      <c r="M84" s="3" t="s">
        <v>660</v>
      </c>
    </row>
    <row r="85" spans="1:22">
      <c r="B85" t="s">
        <v>1312</v>
      </c>
      <c r="C85" t="s">
        <v>1313</v>
      </c>
      <c r="D85" t="s">
        <v>103</v>
      </c>
      <c r="E85" t="s">
        <v>1307</v>
      </c>
      <c r="G85" s="1" t="s">
        <v>4</v>
      </c>
      <c r="H85" s="11">
        <v>1</v>
      </c>
      <c r="M85" s="3" t="s">
        <v>1308</v>
      </c>
    </row>
    <row r="86" spans="1:22">
      <c r="B86" t="s">
        <v>547</v>
      </c>
      <c r="C86" t="s">
        <v>548</v>
      </c>
      <c r="D86" t="s">
        <v>546</v>
      </c>
      <c r="E86" t="s">
        <v>549</v>
      </c>
      <c r="F86" t="s">
        <v>166</v>
      </c>
      <c r="G86" s="1" t="s">
        <v>270</v>
      </c>
      <c r="H86" s="11">
        <v>1</v>
      </c>
      <c r="M86" s="3" t="s">
        <v>550</v>
      </c>
      <c r="V86" s="10">
        <v>1</v>
      </c>
    </row>
    <row r="87" spans="1:22">
      <c r="B87" t="s">
        <v>397</v>
      </c>
      <c r="C87" t="s">
        <v>398</v>
      </c>
      <c r="D87" t="s">
        <v>399</v>
      </c>
      <c r="E87" t="s">
        <v>87</v>
      </c>
      <c r="G87" s="1" t="s">
        <v>109</v>
      </c>
      <c r="M87" s="3" t="s">
        <v>364</v>
      </c>
      <c r="O87" t="s">
        <v>365</v>
      </c>
      <c r="S87">
        <v>98504</v>
      </c>
      <c r="T87" t="s">
        <v>366</v>
      </c>
    </row>
    <row r="88" spans="1:22">
      <c r="B88" t="s">
        <v>395</v>
      </c>
      <c r="C88" t="s">
        <v>440</v>
      </c>
      <c r="D88" t="s">
        <v>441</v>
      </c>
      <c r="E88" t="s">
        <v>442</v>
      </c>
      <c r="G88" s="1" t="s">
        <v>4</v>
      </c>
      <c r="M88" s="3" t="s">
        <v>443</v>
      </c>
      <c r="V88" s="10">
        <v>1</v>
      </c>
    </row>
    <row r="89" spans="1:22">
      <c r="B89" t="s">
        <v>148</v>
      </c>
      <c r="C89" t="s">
        <v>149</v>
      </c>
      <c r="D89" t="s">
        <v>43</v>
      </c>
      <c r="E89" t="s">
        <v>226</v>
      </c>
      <c r="G89" s="1" t="s">
        <v>4</v>
      </c>
      <c r="H89" s="1" t="s">
        <v>116</v>
      </c>
      <c r="M89" s="3" t="s">
        <v>125</v>
      </c>
      <c r="O89" t="s">
        <v>126</v>
      </c>
      <c r="S89">
        <v>98331</v>
      </c>
      <c r="T89" t="s">
        <v>127</v>
      </c>
    </row>
    <row r="90" spans="1:22">
      <c r="B90" t="s">
        <v>1132</v>
      </c>
      <c r="C90" t="s">
        <v>149</v>
      </c>
      <c r="D90" t="s">
        <v>1133</v>
      </c>
      <c r="E90" t="s">
        <v>1134</v>
      </c>
      <c r="G90" s="1" t="s">
        <v>462</v>
      </c>
      <c r="H90" s="11">
        <v>1</v>
      </c>
      <c r="M90" s="3" t="s">
        <v>1135</v>
      </c>
    </row>
    <row r="91" spans="1:22">
      <c r="B91" t="s">
        <v>827</v>
      </c>
      <c r="C91" t="s">
        <v>828</v>
      </c>
      <c r="D91" t="s">
        <v>728</v>
      </c>
      <c r="E91" t="s">
        <v>526</v>
      </c>
      <c r="G91" s="1" t="s">
        <v>4</v>
      </c>
      <c r="H91" s="11">
        <v>1</v>
      </c>
      <c r="M91" s="3" t="s">
        <v>829</v>
      </c>
    </row>
    <row r="92" spans="1:22">
      <c r="B92" t="s">
        <v>13</v>
      </c>
      <c r="C92" t="s">
        <v>635</v>
      </c>
      <c r="D92" t="s">
        <v>115</v>
      </c>
      <c r="E92" t="s">
        <v>636</v>
      </c>
      <c r="G92" s="1" t="s">
        <v>4</v>
      </c>
      <c r="H92" s="11">
        <v>1</v>
      </c>
      <c r="M92" s="3" t="s">
        <v>637</v>
      </c>
    </row>
    <row r="93" spans="1:22">
      <c r="B93" t="s">
        <v>1124</v>
      </c>
      <c r="C93" t="s">
        <v>1125</v>
      </c>
      <c r="D93" t="s">
        <v>1126</v>
      </c>
      <c r="E93" t="s">
        <v>1127</v>
      </c>
      <c r="G93" s="1" t="s">
        <v>4</v>
      </c>
      <c r="H93" s="11">
        <v>1</v>
      </c>
      <c r="M93" s="3" t="s">
        <v>1128</v>
      </c>
    </row>
    <row r="94" spans="1:22">
      <c r="B94" t="s">
        <v>540</v>
      </c>
      <c r="C94" t="s">
        <v>541</v>
      </c>
      <c r="D94" t="s">
        <v>542</v>
      </c>
      <c r="E94" t="s">
        <v>544</v>
      </c>
      <c r="F94" t="s">
        <v>166</v>
      </c>
      <c r="G94" s="1" t="s">
        <v>270</v>
      </c>
      <c r="H94" s="11">
        <v>1</v>
      </c>
      <c r="M94" s="3" t="s">
        <v>543</v>
      </c>
      <c r="V94" s="10">
        <v>1</v>
      </c>
    </row>
    <row r="95" spans="1:22">
      <c r="B95" t="s">
        <v>483</v>
      </c>
      <c r="C95" t="s">
        <v>484</v>
      </c>
      <c r="D95" t="s">
        <v>107</v>
      </c>
      <c r="E95" t="s">
        <v>279</v>
      </c>
      <c r="F95" t="s">
        <v>485</v>
      </c>
      <c r="G95" s="1" t="s">
        <v>160</v>
      </c>
      <c r="H95" s="1">
        <v>1</v>
      </c>
      <c r="M95" s="3" t="s">
        <v>486</v>
      </c>
      <c r="V95" s="10">
        <v>1</v>
      </c>
    </row>
    <row r="96" spans="1:22">
      <c r="B96" t="s">
        <v>266</v>
      </c>
      <c r="C96" t="s">
        <v>267</v>
      </c>
      <c r="D96" t="s">
        <v>48</v>
      </c>
      <c r="E96" t="s">
        <v>538</v>
      </c>
      <c r="G96" s="1" t="s">
        <v>4</v>
      </c>
      <c r="H96" s="11">
        <v>1</v>
      </c>
      <c r="J96" s="1">
        <v>1</v>
      </c>
      <c r="M96" s="3" t="s">
        <v>539</v>
      </c>
    </row>
    <row r="97" spans="2:22">
      <c r="B97" t="s">
        <v>468</v>
      </c>
      <c r="C97" t="s">
        <v>1023</v>
      </c>
      <c r="D97" t="s">
        <v>1024</v>
      </c>
      <c r="E97" t="s">
        <v>412</v>
      </c>
      <c r="G97" s="1" t="s">
        <v>4</v>
      </c>
      <c r="H97" s="11">
        <v>1</v>
      </c>
      <c r="M97" s="3"/>
    </row>
    <row r="98" spans="2:22">
      <c r="B98" t="s">
        <v>212</v>
      </c>
      <c r="C98" t="s">
        <v>213</v>
      </c>
      <c r="D98" t="s">
        <v>50</v>
      </c>
      <c r="E98" t="s">
        <v>214</v>
      </c>
      <c r="G98" s="1" t="s">
        <v>4</v>
      </c>
      <c r="H98" s="1">
        <v>1</v>
      </c>
      <c r="M98" s="3" t="s">
        <v>215</v>
      </c>
      <c r="O98" t="s">
        <v>150</v>
      </c>
      <c r="S98">
        <v>98363</v>
      </c>
      <c r="T98" t="s">
        <v>162</v>
      </c>
      <c r="V98" s="10">
        <v>1</v>
      </c>
    </row>
    <row r="99" spans="2:22">
      <c r="B99" t="s">
        <v>846</v>
      </c>
      <c r="C99" t="s">
        <v>847</v>
      </c>
      <c r="D99" t="s">
        <v>848</v>
      </c>
      <c r="E99" t="s">
        <v>849</v>
      </c>
      <c r="F99" t="s">
        <v>850</v>
      </c>
      <c r="G99" s="1" t="s">
        <v>109</v>
      </c>
      <c r="H99" s="11">
        <v>1</v>
      </c>
      <c r="M99" s="3" t="s">
        <v>851</v>
      </c>
    </row>
    <row r="100" spans="2:22">
      <c r="B100" t="s">
        <v>624</v>
      </c>
      <c r="C100" t="s">
        <v>625</v>
      </c>
      <c r="D100" t="s">
        <v>61</v>
      </c>
      <c r="E100" t="s">
        <v>1008</v>
      </c>
      <c r="G100" s="1" t="s">
        <v>85</v>
      </c>
      <c r="H100" s="11">
        <v>1</v>
      </c>
      <c r="M100" s="3" t="s">
        <v>1009</v>
      </c>
      <c r="V100" s="10">
        <v>1</v>
      </c>
    </row>
    <row r="101" spans="2:22">
      <c r="B101" t="s">
        <v>1020</v>
      </c>
      <c r="C101" t="s">
        <v>1021</v>
      </c>
      <c r="D101" t="s">
        <v>1022</v>
      </c>
      <c r="G101" s="1" t="s">
        <v>4</v>
      </c>
      <c r="H101" s="14">
        <v>1</v>
      </c>
      <c r="M101" s="3"/>
    </row>
    <row r="102" spans="2:22">
      <c r="B102" t="s">
        <v>76</v>
      </c>
      <c r="C102" t="s">
        <v>77</v>
      </c>
      <c r="D102" t="s">
        <v>82</v>
      </c>
      <c r="E102" t="s">
        <v>86</v>
      </c>
      <c r="G102" s="1" t="s">
        <v>85</v>
      </c>
      <c r="H102" s="11">
        <v>1</v>
      </c>
      <c r="M102" s="3" t="s">
        <v>476</v>
      </c>
      <c r="V102" s="10">
        <v>1</v>
      </c>
    </row>
    <row r="103" spans="2:22">
      <c r="B103" t="s">
        <v>62</v>
      </c>
      <c r="C103" t="s">
        <v>63</v>
      </c>
      <c r="D103" t="s">
        <v>61</v>
      </c>
      <c r="E103" t="s">
        <v>87</v>
      </c>
      <c r="F103" t="s">
        <v>94</v>
      </c>
      <c r="G103" s="1" t="s">
        <v>85</v>
      </c>
      <c r="H103" s="11">
        <v>1</v>
      </c>
      <c r="M103" s="3" t="s">
        <v>477</v>
      </c>
    </row>
    <row r="104" spans="2:22">
      <c r="B104" t="s">
        <v>619</v>
      </c>
      <c r="C104" t="s">
        <v>620</v>
      </c>
      <c r="D104" t="s">
        <v>726</v>
      </c>
      <c r="E104" t="s">
        <v>621</v>
      </c>
      <c r="G104" s="1" t="s">
        <v>4</v>
      </c>
      <c r="H104" s="11">
        <v>1</v>
      </c>
      <c r="M104" s="3" t="s">
        <v>727</v>
      </c>
      <c r="V104" s="10">
        <v>1</v>
      </c>
    </row>
    <row r="105" spans="2:22">
      <c r="B105" t="s">
        <v>419</v>
      </c>
      <c r="C105" t="s">
        <v>418</v>
      </c>
      <c r="D105" t="s">
        <v>82</v>
      </c>
      <c r="E105" t="s">
        <v>246</v>
      </c>
      <c r="F105" t="s">
        <v>249</v>
      </c>
      <c r="G105" s="1" t="s">
        <v>85</v>
      </c>
      <c r="M105" s="3" t="s">
        <v>478</v>
      </c>
    </row>
    <row r="106" spans="2:22">
      <c r="B106" t="s">
        <v>1323</v>
      </c>
      <c r="C106" t="s">
        <v>1324</v>
      </c>
      <c r="D106" t="s">
        <v>1325</v>
      </c>
      <c r="E106" t="s">
        <v>1326</v>
      </c>
      <c r="G106" s="1" t="s">
        <v>85</v>
      </c>
      <c r="H106" s="11">
        <v>1</v>
      </c>
      <c r="M106" s="3" t="s">
        <v>1327</v>
      </c>
    </row>
    <row r="107" spans="2:22">
      <c r="B107" t="s">
        <v>26</v>
      </c>
      <c r="C107" t="s">
        <v>151</v>
      </c>
      <c r="D107" t="s">
        <v>82</v>
      </c>
      <c r="E107" t="s">
        <v>152</v>
      </c>
      <c r="G107" s="1" t="s">
        <v>85</v>
      </c>
      <c r="H107" s="11">
        <v>1</v>
      </c>
      <c r="M107" s="3" t="s">
        <v>153</v>
      </c>
      <c r="P107" t="s">
        <v>154</v>
      </c>
      <c r="S107">
        <v>98501</v>
      </c>
      <c r="T107" t="s">
        <v>155</v>
      </c>
      <c r="V107" s="10">
        <v>1</v>
      </c>
    </row>
    <row r="108" spans="2:22">
      <c r="B108" t="s">
        <v>382</v>
      </c>
      <c r="C108" t="s">
        <v>1052</v>
      </c>
      <c r="D108" t="s">
        <v>646</v>
      </c>
      <c r="G108" s="1" t="s">
        <v>84</v>
      </c>
      <c r="H108" s="11">
        <v>1</v>
      </c>
      <c r="M108" s="3"/>
    </row>
    <row r="109" spans="2:22">
      <c r="B109" t="s">
        <v>44</v>
      </c>
      <c r="C109" t="s">
        <v>45</v>
      </c>
      <c r="D109" t="s">
        <v>473</v>
      </c>
      <c r="E109" t="s">
        <v>87</v>
      </c>
      <c r="G109" s="1" t="s">
        <v>84</v>
      </c>
      <c r="H109" s="11">
        <v>1</v>
      </c>
      <c r="M109" s="3" t="s">
        <v>479</v>
      </c>
      <c r="V109" s="10">
        <v>1</v>
      </c>
    </row>
    <row r="110" spans="2:22">
      <c r="B110" t="s">
        <v>268</v>
      </c>
      <c r="C110" t="s">
        <v>269</v>
      </c>
      <c r="D110" t="s">
        <v>546</v>
      </c>
      <c r="F110" t="s">
        <v>166</v>
      </c>
      <c r="G110" s="1" t="s">
        <v>270</v>
      </c>
      <c r="H110" s="11">
        <v>1</v>
      </c>
      <c r="M110" s="3" t="s">
        <v>551</v>
      </c>
      <c r="O110" t="s">
        <v>733</v>
      </c>
      <c r="S110">
        <v>99511</v>
      </c>
      <c r="T110" t="s">
        <v>734</v>
      </c>
      <c r="V110" s="10">
        <v>1</v>
      </c>
    </row>
    <row r="111" spans="2:22">
      <c r="B111" t="s">
        <v>759</v>
      </c>
      <c r="C111" t="s">
        <v>617</v>
      </c>
      <c r="D111" t="s">
        <v>760</v>
      </c>
      <c r="E111" t="s">
        <v>618</v>
      </c>
      <c r="G111" s="1" t="s">
        <v>4</v>
      </c>
      <c r="H111" s="11">
        <v>1</v>
      </c>
      <c r="M111" s="3" t="s">
        <v>761</v>
      </c>
      <c r="O111" t="s">
        <v>762</v>
      </c>
      <c r="Q111" t="s">
        <v>763</v>
      </c>
      <c r="S111">
        <v>98513</v>
      </c>
      <c r="T111" t="s">
        <v>175</v>
      </c>
    </row>
    <row r="112" spans="2:22">
      <c r="B112" t="s">
        <v>1028</v>
      </c>
      <c r="C112" t="s">
        <v>1029</v>
      </c>
      <c r="D112" t="s">
        <v>1030</v>
      </c>
      <c r="G112" s="1" t="s">
        <v>84</v>
      </c>
      <c r="H112" s="11">
        <v>1</v>
      </c>
      <c r="M112" s="3" t="s">
        <v>1096</v>
      </c>
    </row>
    <row r="113" spans="2:22">
      <c r="B113" t="s">
        <v>981</v>
      </c>
      <c r="C113" t="s">
        <v>1252</v>
      </c>
      <c r="D113" t="s">
        <v>48</v>
      </c>
      <c r="H113" s="11">
        <v>1</v>
      </c>
      <c r="M113" s="3"/>
    </row>
    <row r="114" spans="2:22">
      <c r="B114" t="s">
        <v>883</v>
      </c>
      <c r="C114" t="s">
        <v>884</v>
      </c>
      <c r="D114" t="s">
        <v>885</v>
      </c>
      <c r="E114" t="s">
        <v>886</v>
      </c>
      <c r="G114" s="1" t="s">
        <v>462</v>
      </c>
      <c r="H114" s="11">
        <v>1</v>
      </c>
      <c r="M114" s="3" t="s">
        <v>887</v>
      </c>
    </row>
    <row r="115" spans="2:22">
      <c r="B115" t="s">
        <v>274</v>
      </c>
      <c r="C115" t="s">
        <v>935</v>
      </c>
      <c r="D115" t="s">
        <v>559</v>
      </c>
      <c r="E115" t="s">
        <v>936</v>
      </c>
      <c r="G115" s="1" t="s">
        <v>85</v>
      </c>
      <c r="H115" s="11">
        <v>1</v>
      </c>
      <c r="M115" s="3" t="s">
        <v>937</v>
      </c>
    </row>
    <row r="116" spans="2:22">
      <c r="B116" t="s">
        <v>235</v>
      </c>
      <c r="C116" t="s">
        <v>236</v>
      </c>
      <c r="D116" t="s">
        <v>234</v>
      </c>
      <c r="E116" t="s">
        <v>326</v>
      </c>
      <c r="G116" s="1" t="s">
        <v>85</v>
      </c>
      <c r="H116" s="1">
        <v>1</v>
      </c>
      <c r="M116" s="3" t="s">
        <v>327</v>
      </c>
      <c r="O116" t="s">
        <v>328</v>
      </c>
      <c r="S116">
        <v>97232</v>
      </c>
      <c r="T116" t="s">
        <v>329</v>
      </c>
    </row>
    <row r="117" spans="2:22">
      <c r="B117" t="s">
        <v>277</v>
      </c>
      <c r="C117" t="s">
        <v>278</v>
      </c>
      <c r="D117" t="s">
        <v>464</v>
      </c>
      <c r="E117" t="s">
        <v>516</v>
      </c>
      <c r="G117" s="1" t="s">
        <v>270</v>
      </c>
      <c r="H117" s="11">
        <v>1</v>
      </c>
      <c r="M117" s="3" t="s">
        <v>480</v>
      </c>
      <c r="O117" t="s">
        <v>518</v>
      </c>
      <c r="V117" s="10">
        <v>1</v>
      </c>
    </row>
    <row r="118" spans="2:22">
      <c r="B118" t="s">
        <v>202</v>
      </c>
      <c r="C118" t="s">
        <v>203</v>
      </c>
      <c r="D118" t="s">
        <v>891</v>
      </c>
      <c r="E118" t="s">
        <v>204</v>
      </c>
      <c r="G118" s="1" t="s">
        <v>84</v>
      </c>
      <c r="H118" s="11">
        <v>1</v>
      </c>
      <c r="M118" s="3" t="s">
        <v>205</v>
      </c>
      <c r="P118" t="s">
        <v>206</v>
      </c>
      <c r="T118" t="s">
        <v>207</v>
      </c>
    </row>
    <row r="119" spans="2:22">
      <c r="B119" t="s">
        <v>74</v>
      </c>
      <c r="C119" t="s">
        <v>999</v>
      </c>
      <c r="D119" t="s">
        <v>1000</v>
      </c>
      <c r="E119" t="s">
        <v>1001</v>
      </c>
      <c r="G119" s="1" t="s">
        <v>4</v>
      </c>
      <c r="H119" s="11">
        <v>1</v>
      </c>
      <c r="M119" s="3" t="s">
        <v>1002</v>
      </c>
    </row>
    <row r="120" spans="2:22" ht="15.75">
      <c r="B120" t="s">
        <v>367</v>
      </c>
      <c r="C120" t="s">
        <v>368</v>
      </c>
      <c r="D120" t="s">
        <v>350</v>
      </c>
      <c r="E120" t="s">
        <v>369</v>
      </c>
      <c r="G120" s="1" t="s">
        <v>85</v>
      </c>
      <c r="H120" s="11">
        <v>1</v>
      </c>
      <c r="M120" s="3" t="s">
        <v>370</v>
      </c>
      <c r="O120" t="s">
        <v>371</v>
      </c>
      <c r="S120">
        <v>98121</v>
      </c>
      <c r="T120" s="5" t="s">
        <v>372</v>
      </c>
      <c r="V120" s="10">
        <v>1</v>
      </c>
    </row>
    <row r="121" spans="2:22" ht="15.75">
      <c r="B121" t="s">
        <v>1200</v>
      </c>
      <c r="C121" t="s">
        <v>1201</v>
      </c>
      <c r="D121" t="s">
        <v>1203</v>
      </c>
      <c r="E121" t="s">
        <v>1204</v>
      </c>
      <c r="G121" s="1" t="s">
        <v>4</v>
      </c>
      <c r="H121" s="11">
        <v>1</v>
      </c>
      <c r="M121" s="3"/>
      <c r="T121" s="5"/>
    </row>
    <row r="122" spans="2:22" ht="15.75">
      <c r="B122" t="s">
        <v>1202</v>
      </c>
      <c r="C122" t="s">
        <v>1201</v>
      </c>
      <c r="D122" t="s">
        <v>1203</v>
      </c>
      <c r="E122" t="s">
        <v>1204</v>
      </c>
      <c r="G122" s="1" t="s">
        <v>4</v>
      </c>
      <c r="H122" s="11">
        <v>1</v>
      </c>
      <c r="M122" s="3"/>
      <c r="T122" s="5"/>
    </row>
    <row r="123" spans="2:22">
      <c r="B123" t="s">
        <v>622</v>
      </c>
      <c r="C123" t="s">
        <v>623</v>
      </c>
      <c r="E123" t="s">
        <v>654</v>
      </c>
      <c r="H123" s="11">
        <v>1</v>
      </c>
      <c r="M123" s="3" t="s">
        <v>680</v>
      </c>
      <c r="V123" s="10">
        <v>1</v>
      </c>
    </row>
    <row r="124" spans="2:22">
      <c r="B124" t="s">
        <v>90</v>
      </c>
      <c r="C124" t="s">
        <v>712</v>
      </c>
      <c r="D124" t="s">
        <v>713</v>
      </c>
      <c r="E124" t="s">
        <v>714</v>
      </c>
      <c r="F124" t="s">
        <v>715</v>
      </c>
      <c r="G124" s="1" t="s">
        <v>85</v>
      </c>
      <c r="H124" s="11">
        <v>1</v>
      </c>
      <c r="M124" s="3" t="s">
        <v>716</v>
      </c>
    </row>
    <row r="125" spans="2:22">
      <c r="B125" t="s">
        <v>1089</v>
      </c>
      <c r="C125" t="s">
        <v>1090</v>
      </c>
      <c r="D125" t="s">
        <v>1091</v>
      </c>
      <c r="E125" t="s">
        <v>1092</v>
      </c>
      <c r="H125" s="11">
        <v>1</v>
      </c>
      <c r="M125" s="3" t="s">
        <v>1093</v>
      </c>
      <c r="O125" t="s">
        <v>1094</v>
      </c>
      <c r="T125" t="s">
        <v>1095</v>
      </c>
    </row>
    <row r="126" spans="2:22">
      <c r="B126" t="s">
        <v>1170</v>
      </c>
      <c r="C126" t="s">
        <v>1171</v>
      </c>
      <c r="D126" t="s">
        <v>1172</v>
      </c>
      <c r="E126" t="s">
        <v>279</v>
      </c>
      <c r="G126" s="1" t="s">
        <v>462</v>
      </c>
      <c r="H126" s="11">
        <v>1</v>
      </c>
      <c r="M126" s="3" t="s">
        <v>1173</v>
      </c>
      <c r="O126" t="s">
        <v>1174</v>
      </c>
      <c r="T126" t="s">
        <v>1175</v>
      </c>
    </row>
    <row r="127" spans="2:22">
      <c r="B127" t="s">
        <v>791</v>
      </c>
      <c r="C127" t="s">
        <v>271</v>
      </c>
      <c r="D127" t="s">
        <v>786</v>
      </c>
      <c r="E127" t="s">
        <v>792</v>
      </c>
      <c r="F127" t="s">
        <v>166</v>
      </c>
      <c r="G127" s="1" t="s">
        <v>270</v>
      </c>
      <c r="H127" s="11">
        <v>1</v>
      </c>
      <c r="M127" s="3" t="s">
        <v>793</v>
      </c>
      <c r="O127" t="s">
        <v>794</v>
      </c>
      <c r="S127">
        <v>95691</v>
      </c>
      <c r="T127" t="s">
        <v>795</v>
      </c>
    </row>
    <row r="128" spans="2:22">
      <c r="B128" t="s">
        <v>663</v>
      </c>
      <c r="C128" t="s">
        <v>664</v>
      </c>
      <c r="D128" t="s">
        <v>667</v>
      </c>
      <c r="E128" t="s">
        <v>666</v>
      </c>
      <c r="H128" s="11">
        <v>1</v>
      </c>
      <c r="M128" s="3" t="s">
        <v>665</v>
      </c>
    </row>
    <row r="129" spans="1:22 16384:16384">
      <c r="B129" t="s">
        <v>1041</v>
      </c>
      <c r="C129" t="s">
        <v>1042</v>
      </c>
      <c r="D129" t="s">
        <v>115</v>
      </c>
      <c r="E129" t="s">
        <v>438</v>
      </c>
      <c r="G129" s="1" t="s">
        <v>84</v>
      </c>
      <c r="H129" s="11">
        <v>1</v>
      </c>
      <c r="M129" s="3"/>
    </row>
    <row r="130" spans="1:22 16384:16384">
      <c r="B130" t="s">
        <v>263</v>
      </c>
      <c r="C130" t="s">
        <v>264</v>
      </c>
      <c r="D130" t="s">
        <v>1180</v>
      </c>
      <c r="E130" t="s">
        <v>1181</v>
      </c>
      <c r="G130" s="1" t="s">
        <v>4</v>
      </c>
      <c r="H130" s="11">
        <v>1</v>
      </c>
      <c r="M130" s="3" t="s">
        <v>290</v>
      </c>
      <c r="O130" t="s">
        <v>1179</v>
      </c>
      <c r="S130">
        <v>98244</v>
      </c>
      <c r="T130" t="s">
        <v>1178</v>
      </c>
      <c r="V130" s="10">
        <v>1</v>
      </c>
    </row>
    <row r="131" spans="1:22 16384:16384">
      <c r="B131" t="s">
        <v>1328</v>
      </c>
      <c r="C131" t="s">
        <v>404</v>
      </c>
      <c r="D131" t="s">
        <v>1329</v>
      </c>
      <c r="E131" t="s">
        <v>1330</v>
      </c>
      <c r="G131" s="1" t="s">
        <v>4</v>
      </c>
      <c r="H131" s="11">
        <v>1</v>
      </c>
      <c r="M131" s="3"/>
    </row>
    <row r="132" spans="1:22 16384:16384">
      <c r="B132" t="s">
        <v>1340</v>
      </c>
      <c r="C132" t="s">
        <v>35</v>
      </c>
      <c r="H132" s="11">
        <v>1</v>
      </c>
      <c r="M132" s="3"/>
    </row>
    <row r="133" spans="1:22 16384:16384">
      <c r="B133" t="s">
        <v>21</v>
      </c>
      <c r="C133" t="s">
        <v>35</v>
      </c>
      <c r="D133" t="s">
        <v>59</v>
      </c>
      <c r="E133" t="s">
        <v>87</v>
      </c>
      <c r="G133" s="1" t="s">
        <v>4</v>
      </c>
      <c r="H133" s="1">
        <v>1</v>
      </c>
      <c r="M133" s="3" t="s">
        <v>337</v>
      </c>
      <c r="O133" t="s">
        <v>338</v>
      </c>
      <c r="S133">
        <v>83203</v>
      </c>
      <c r="T133" t="s">
        <v>339</v>
      </c>
      <c r="V133" s="10">
        <v>1</v>
      </c>
    </row>
    <row r="134" spans="1:22 16384:16384">
      <c r="B134" t="s">
        <v>1053</v>
      </c>
      <c r="C134" t="s">
        <v>1054</v>
      </c>
      <c r="D134" t="s">
        <v>1055</v>
      </c>
      <c r="E134" t="s">
        <v>1056</v>
      </c>
      <c r="G134" s="1" t="s">
        <v>4</v>
      </c>
      <c r="H134" s="11">
        <v>1</v>
      </c>
      <c r="M134" s="3"/>
    </row>
    <row r="135" spans="1:22 16384:16384">
      <c r="B135" t="s">
        <v>1273</v>
      </c>
      <c r="C135" t="s">
        <v>1274</v>
      </c>
      <c r="D135" t="s">
        <v>1275</v>
      </c>
      <c r="E135" t="s">
        <v>451</v>
      </c>
      <c r="G135" s="1" t="s">
        <v>4</v>
      </c>
      <c r="H135" s="11">
        <v>1</v>
      </c>
      <c r="M135" s="3" t="s">
        <v>1276</v>
      </c>
      <c r="O135" t="s">
        <v>1277</v>
      </c>
      <c r="S135">
        <v>59417</v>
      </c>
      <c r="T135" t="s">
        <v>1278</v>
      </c>
    </row>
    <row r="136" spans="1:22 16384:16384">
      <c r="A136" t="s">
        <v>116</v>
      </c>
      <c r="B136" t="s">
        <v>963</v>
      </c>
      <c r="C136" t="s">
        <v>964</v>
      </c>
      <c r="D136" t="s">
        <v>349</v>
      </c>
      <c r="E136" t="s">
        <v>965</v>
      </c>
      <c r="G136" s="1" t="s">
        <v>84</v>
      </c>
      <c r="H136" s="11">
        <v>1</v>
      </c>
      <c r="M136" s="3" t="s">
        <v>966</v>
      </c>
    </row>
    <row r="137" spans="1:22 16384:16384">
      <c r="A137" t="s">
        <v>116</v>
      </c>
      <c r="B137" t="s">
        <v>897</v>
      </c>
      <c r="C137" t="s">
        <v>898</v>
      </c>
      <c r="D137" t="s">
        <v>57</v>
      </c>
      <c r="E137" t="s">
        <v>899</v>
      </c>
      <c r="G137" s="1" t="s">
        <v>4</v>
      </c>
      <c r="H137" s="11">
        <v>1</v>
      </c>
      <c r="M137" s="3"/>
      <c r="XFD137" t="s">
        <v>116</v>
      </c>
    </row>
    <row r="138" spans="1:22 16384:16384">
      <c r="B138" t="s">
        <v>706</v>
      </c>
      <c r="C138" t="s">
        <v>707</v>
      </c>
      <c r="D138" t="s">
        <v>709</v>
      </c>
      <c r="E138" t="s">
        <v>710</v>
      </c>
      <c r="F138" t="s">
        <v>166</v>
      </c>
      <c r="G138" s="1" t="s">
        <v>270</v>
      </c>
      <c r="H138" s="11">
        <v>1</v>
      </c>
      <c r="M138" s="3" t="s">
        <v>708</v>
      </c>
      <c r="O138" t="s">
        <v>711</v>
      </c>
    </row>
    <row r="139" spans="1:22 16384:16384">
      <c r="B139" t="s">
        <v>406</v>
      </c>
      <c r="C139" t="s">
        <v>407</v>
      </c>
      <c r="D139" t="s">
        <v>408</v>
      </c>
      <c r="E139" t="s">
        <v>409</v>
      </c>
      <c r="G139" s="1" t="s">
        <v>4</v>
      </c>
      <c r="H139" s="11">
        <v>1</v>
      </c>
      <c r="M139" s="3" t="s">
        <v>481</v>
      </c>
    </row>
    <row r="140" spans="1:22 16384:16384">
      <c r="B140" t="s">
        <v>1035</v>
      </c>
      <c r="C140" t="s">
        <v>1036</v>
      </c>
      <c r="D140" t="s">
        <v>1037</v>
      </c>
      <c r="E140" t="s">
        <v>1038</v>
      </c>
      <c r="G140" s="1" t="s">
        <v>4</v>
      </c>
      <c r="H140" s="11">
        <v>1</v>
      </c>
      <c r="M140" s="3"/>
    </row>
    <row r="141" spans="1:22 16384:16384">
      <c r="B141" t="s">
        <v>683</v>
      </c>
      <c r="C141" t="s">
        <v>684</v>
      </c>
      <c r="D141" t="s">
        <v>685</v>
      </c>
      <c r="E141" t="s">
        <v>686</v>
      </c>
      <c r="G141" s="1" t="s">
        <v>85</v>
      </c>
      <c r="H141" s="11">
        <v>1</v>
      </c>
      <c r="M141" s="3" t="s">
        <v>687</v>
      </c>
      <c r="O141" t="s">
        <v>688</v>
      </c>
      <c r="T141" t="s">
        <v>689</v>
      </c>
      <c r="V141" s="10">
        <v>1</v>
      </c>
    </row>
    <row r="142" spans="1:22 16384:16384">
      <c r="B142" t="s">
        <v>242</v>
      </c>
      <c r="C142" t="s">
        <v>673</v>
      </c>
      <c r="D142" t="s">
        <v>674</v>
      </c>
      <c r="G142" s="1" t="s">
        <v>4</v>
      </c>
      <c r="H142" s="1">
        <v>1</v>
      </c>
      <c r="M142" s="3" t="s">
        <v>672</v>
      </c>
    </row>
    <row r="143" spans="1:22 16384:16384">
      <c r="B143" t="s">
        <v>638</v>
      </c>
      <c r="C143" t="s">
        <v>639</v>
      </c>
      <c r="D143" t="s">
        <v>214</v>
      </c>
      <c r="E143" t="s">
        <v>640</v>
      </c>
      <c r="G143" s="1" t="s">
        <v>4</v>
      </c>
      <c r="H143" s="11">
        <v>1</v>
      </c>
      <c r="M143" s="3" t="s">
        <v>675</v>
      </c>
    </row>
    <row r="144" spans="1:22 16384:16384">
      <c r="B144" t="s">
        <v>1341</v>
      </c>
      <c r="C144" t="s">
        <v>1342</v>
      </c>
      <c r="H144" s="11">
        <v>1</v>
      </c>
      <c r="M144" s="3"/>
    </row>
    <row r="145" spans="2:20">
      <c r="B145" t="s">
        <v>1189</v>
      </c>
      <c r="C145" t="s">
        <v>1190</v>
      </c>
      <c r="D145" t="s">
        <v>1191</v>
      </c>
      <c r="E145" t="s">
        <v>1192</v>
      </c>
      <c r="G145" s="1" t="s">
        <v>270</v>
      </c>
      <c r="H145" s="11">
        <v>1</v>
      </c>
      <c r="M145" s="3" t="s">
        <v>1193</v>
      </c>
    </row>
    <row r="146" spans="2:20">
      <c r="B146" t="s">
        <v>836</v>
      </c>
      <c r="C146" t="s">
        <v>834</v>
      </c>
      <c r="D146" t="s">
        <v>835</v>
      </c>
      <c r="E146" t="s">
        <v>837</v>
      </c>
      <c r="G146" s="1" t="s">
        <v>4</v>
      </c>
      <c r="H146" s="11">
        <v>1</v>
      </c>
      <c r="M146" s="3" t="s">
        <v>838</v>
      </c>
    </row>
    <row r="147" spans="2:20">
      <c r="B147" t="s">
        <v>1197</v>
      </c>
      <c r="C147" t="s">
        <v>1198</v>
      </c>
      <c r="D147" t="s">
        <v>1199</v>
      </c>
      <c r="G147" s="1" t="s">
        <v>4</v>
      </c>
      <c r="H147" s="11">
        <v>1</v>
      </c>
      <c r="M147" s="3" t="s">
        <v>585</v>
      </c>
    </row>
    <row r="148" spans="2:20">
      <c r="B148" t="s">
        <v>963</v>
      </c>
      <c r="C148" t="s">
        <v>1331</v>
      </c>
      <c r="D148" t="s">
        <v>783</v>
      </c>
      <c r="G148" s="1" t="s">
        <v>85</v>
      </c>
      <c r="H148" s="11">
        <v>1</v>
      </c>
      <c r="M148" s="3"/>
    </row>
    <row r="149" spans="2:20">
      <c r="B149" t="s">
        <v>88</v>
      </c>
      <c r="C149" t="s">
        <v>610</v>
      </c>
      <c r="D149" t="s">
        <v>257</v>
      </c>
      <c r="E149" t="s">
        <v>611</v>
      </c>
      <c r="F149" t="s">
        <v>425</v>
      </c>
      <c r="G149" s="1" t="s">
        <v>4</v>
      </c>
      <c r="H149" s="11">
        <v>1</v>
      </c>
      <c r="M149" s="3" t="s">
        <v>655</v>
      </c>
    </row>
    <row r="150" spans="2:20">
      <c r="B150" t="s">
        <v>1309</v>
      </c>
      <c r="C150" t="s">
        <v>1310</v>
      </c>
      <c r="D150" t="s">
        <v>1311</v>
      </c>
      <c r="E150" t="s">
        <v>1307</v>
      </c>
      <c r="G150" s="1" t="s">
        <v>4</v>
      </c>
      <c r="H150" s="11">
        <v>1</v>
      </c>
      <c r="M150" s="3" t="s">
        <v>1308</v>
      </c>
    </row>
    <row r="151" spans="2:20">
      <c r="B151" t="s">
        <v>841</v>
      </c>
      <c r="C151" t="s">
        <v>842</v>
      </c>
      <c r="D151" t="s">
        <v>843</v>
      </c>
      <c r="E151" t="s">
        <v>844</v>
      </c>
      <c r="G151" s="1" t="s">
        <v>84</v>
      </c>
      <c r="H151" s="11">
        <v>1</v>
      </c>
      <c r="M151" s="3" t="s">
        <v>845</v>
      </c>
    </row>
    <row r="152" spans="2:20">
      <c r="B152" t="s">
        <v>641</v>
      </c>
      <c r="C152" t="s">
        <v>642</v>
      </c>
      <c r="H152" s="11">
        <v>1</v>
      </c>
      <c r="M152" s="3" t="s">
        <v>643</v>
      </c>
    </row>
    <row r="153" spans="2:20">
      <c r="B153" t="s">
        <v>963</v>
      </c>
      <c r="C153" t="s">
        <v>1013</v>
      </c>
      <c r="D153" t="s">
        <v>1014</v>
      </c>
      <c r="E153" t="s">
        <v>1015</v>
      </c>
      <c r="G153" s="1" t="s">
        <v>4</v>
      </c>
      <c r="H153" s="14">
        <v>1</v>
      </c>
      <c r="M153" s="3"/>
    </row>
    <row r="154" spans="2:20">
      <c r="B154" t="s">
        <v>1025</v>
      </c>
      <c r="C154" t="s">
        <v>1026</v>
      </c>
      <c r="D154" t="s">
        <v>1027</v>
      </c>
      <c r="E154" t="s">
        <v>405</v>
      </c>
      <c r="G154" s="1" t="s">
        <v>84</v>
      </c>
      <c r="H154" s="11">
        <v>1</v>
      </c>
      <c r="M154" s="3" t="s">
        <v>1113</v>
      </c>
    </row>
    <row r="155" spans="2:20">
      <c r="B155" t="s">
        <v>1265</v>
      </c>
      <c r="C155" t="s">
        <v>1266</v>
      </c>
      <c r="D155" t="s">
        <v>1027</v>
      </c>
      <c r="E155" t="s">
        <v>1268</v>
      </c>
      <c r="G155" s="1" t="s">
        <v>84</v>
      </c>
      <c r="H155" s="11">
        <v>1</v>
      </c>
      <c r="M155" s="3" t="s">
        <v>1267</v>
      </c>
    </row>
    <row r="156" spans="2:20">
      <c r="B156" t="s">
        <v>1107</v>
      </c>
      <c r="C156" t="s">
        <v>1367</v>
      </c>
      <c r="D156" t="s">
        <v>1368</v>
      </c>
      <c r="F156" t="s">
        <v>166</v>
      </c>
      <c r="G156" s="1" t="s">
        <v>270</v>
      </c>
      <c r="H156" s="11">
        <v>1</v>
      </c>
      <c r="M156" s="3" t="s">
        <v>1369</v>
      </c>
    </row>
    <row r="157" spans="2:20">
      <c r="B157" t="s">
        <v>981</v>
      </c>
      <c r="C157" t="s">
        <v>982</v>
      </c>
      <c r="D157" t="s">
        <v>983</v>
      </c>
      <c r="E157" t="s">
        <v>984</v>
      </c>
      <c r="G157" s="1" t="s">
        <v>84</v>
      </c>
      <c r="H157" s="11">
        <v>1</v>
      </c>
      <c r="M157" s="3" t="s">
        <v>985</v>
      </c>
      <c r="T157" t="s">
        <v>986</v>
      </c>
    </row>
    <row r="158" spans="2:20">
      <c r="B158" t="s">
        <v>740</v>
      </c>
      <c r="C158" t="s">
        <v>1205</v>
      </c>
      <c r="D158" t="s">
        <v>1206</v>
      </c>
      <c r="E158" t="s">
        <v>1207</v>
      </c>
      <c r="G158" s="1" t="s">
        <v>270</v>
      </c>
      <c r="H158" s="11">
        <v>1</v>
      </c>
      <c r="M158" s="3" t="s">
        <v>1208</v>
      </c>
    </row>
    <row r="159" spans="2:20">
      <c r="B159" t="s">
        <v>240</v>
      </c>
      <c r="C159" t="s">
        <v>383</v>
      </c>
      <c r="D159" t="s">
        <v>384</v>
      </c>
      <c r="E159" t="s">
        <v>385</v>
      </c>
      <c r="G159" s="1" t="s">
        <v>85</v>
      </c>
      <c r="H159" s="11">
        <v>1</v>
      </c>
      <c r="M159" s="3" t="s">
        <v>386</v>
      </c>
      <c r="P159" t="s">
        <v>387</v>
      </c>
      <c r="S159">
        <v>98520</v>
      </c>
      <c r="T159" t="s">
        <v>388</v>
      </c>
    </row>
    <row r="160" spans="2:20">
      <c r="B160" t="s">
        <v>1253</v>
      </c>
      <c r="C160" t="s">
        <v>1254</v>
      </c>
      <c r="H160" s="11">
        <v>1</v>
      </c>
      <c r="M160" s="3"/>
    </row>
    <row r="161" spans="2:22">
      <c r="B161" t="s">
        <v>1151</v>
      </c>
      <c r="C161" t="s">
        <v>1152</v>
      </c>
      <c r="D161" t="s">
        <v>1153</v>
      </c>
      <c r="E161" t="s">
        <v>1154</v>
      </c>
      <c r="G161" s="1" t="s">
        <v>270</v>
      </c>
      <c r="H161" s="11">
        <v>1</v>
      </c>
      <c r="M161" s="3" t="s">
        <v>1155</v>
      </c>
    </row>
    <row r="162" spans="2:22">
      <c r="B162" t="s">
        <v>102</v>
      </c>
      <c r="C162" t="s">
        <v>163</v>
      </c>
      <c r="D162" t="s">
        <v>103</v>
      </c>
      <c r="E162" t="s">
        <v>87</v>
      </c>
      <c r="G162" s="1" t="s">
        <v>4</v>
      </c>
      <c r="H162" s="11">
        <v>1</v>
      </c>
      <c r="M162" s="3" t="s">
        <v>164</v>
      </c>
      <c r="P162" t="s">
        <v>165</v>
      </c>
      <c r="T162" t="s">
        <v>136</v>
      </c>
      <c r="V162" s="10">
        <v>1</v>
      </c>
    </row>
    <row r="163" spans="2:22">
      <c r="B163" t="s">
        <v>25</v>
      </c>
      <c r="C163" t="s">
        <v>1357</v>
      </c>
      <c r="D163" t="s">
        <v>1350</v>
      </c>
      <c r="E163" t="s">
        <v>1284</v>
      </c>
      <c r="G163" s="1" t="s">
        <v>4</v>
      </c>
      <c r="H163" s="11">
        <v>1</v>
      </c>
      <c r="M163" s="3" t="s">
        <v>1358</v>
      </c>
    </row>
    <row r="164" spans="2:22">
      <c r="B164" t="s">
        <v>444</v>
      </c>
      <c r="C164" t="s">
        <v>445</v>
      </c>
      <c r="D164" t="s">
        <v>53</v>
      </c>
      <c r="E164" t="s">
        <v>446</v>
      </c>
      <c r="G164" s="1" t="s">
        <v>4</v>
      </c>
      <c r="H164" s="14">
        <v>1</v>
      </c>
      <c r="M164" s="3" t="s">
        <v>447</v>
      </c>
      <c r="V164" s="10">
        <v>1</v>
      </c>
    </row>
    <row r="165" spans="2:22">
      <c r="B165" t="s">
        <v>506</v>
      </c>
      <c r="C165" t="s">
        <v>445</v>
      </c>
      <c r="D165" t="s">
        <v>1368</v>
      </c>
      <c r="E165" t="s">
        <v>116</v>
      </c>
      <c r="F165" t="s">
        <v>166</v>
      </c>
      <c r="G165" s="1" t="s">
        <v>270</v>
      </c>
      <c r="H165" s="11">
        <v>1</v>
      </c>
      <c r="M165" s="3"/>
    </row>
    <row r="166" spans="2:22">
      <c r="B166" t="s">
        <v>38</v>
      </c>
      <c r="C166" t="s">
        <v>938</v>
      </c>
      <c r="D166" t="s">
        <v>939</v>
      </c>
      <c r="E166" t="s">
        <v>750</v>
      </c>
      <c r="G166" s="1" t="s">
        <v>270</v>
      </c>
      <c r="H166" s="11">
        <v>1</v>
      </c>
      <c r="M166" s="3" t="s">
        <v>1195</v>
      </c>
      <c r="T166" t="s">
        <v>1196</v>
      </c>
    </row>
    <row r="167" spans="2:22">
      <c r="B167" t="s">
        <v>1057</v>
      </c>
      <c r="C167" t="s">
        <v>1058</v>
      </c>
      <c r="H167" s="11">
        <v>1</v>
      </c>
      <c r="M167" s="3"/>
    </row>
    <row r="168" spans="2:22">
      <c r="B168" t="s">
        <v>1010</v>
      </c>
      <c r="C168" t="s">
        <v>1011</v>
      </c>
      <c r="D168" t="s">
        <v>1012</v>
      </c>
      <c r="H168" s="11">
        <v>1</v>
      </c>
      <c r="M168" s="3"/>
    </row>
    <row r="169" spans="2:22">
      <c r="B169" t="s">
        <v>958</v>
      </c>
      <c r="C169" t="s">
        <v>959</v>
      </c>
      <c r="D169" t="s">
        <v>82</v>
      </c>
      <c r="E169" t="s">
        <v>960</v>
      </c>
      <c r="G169" s="1" t="s">
        <v>85</v>
      </c>
      <c r="H169" s="11">
        <v>1</v>
      </c>
      <c r="M169" s="3" t="s">
        <v>961</v>
      </c>
      <c r="T169" t="s">
        <v>962</v>
      </c>
    </row>
    <row r="170" spans="2:22">
      <c r="B170" t="s">
        <v>1285</v>
      </c>
      <c r="C170" t="s">
        <v>360</v>
      </c>
      <c r="D170" t="s">
        <v>854</v>
      </c>
      <c r="E170" t="s">
        <v>1286</v>
      </c>
      <c r="G170" s="1" t="s">
        <v>462</v>
      </c>
      <c r="H170" s="11">
        <v>1</v>
      </c>
      <c r="M170" s="3" t="s">
        <v>1287</v>
      </c>
      <c r="P170" t="s">
        <v>1288</v>
      </c>
      <c r="S170">
        <v>97204</v>
      </c>
      <c r="T170" t="s">
        <v>1289</v>
      </c>
    </row>
    <row r="171" spans="2:22">
      <c r="B171" t="s">
        <v>971</v>
      </c>
      <c r="C171" t="s">
        <v>360</v>
      </c>
      <c r="D171" t="s">
        <v>972</v>
      </c>
      <c r="E171" t="s">
        <v>973</v>
      </c>
      <c r="G171" s="1" t="s">
        <v>84</v>
      </c>
      <c r="H171" s="11">
        <v>1</v>
      </c>
      <c r="M171" s="3" t="s">
        <v>974</v>
      </c>
    </row>
    <row r="172" spans="2:22">
      <c r="B172" t="s">
        <v>72</v>
      </c>
      <c r="C172" t="s">
        <v>73</v>
      </c>
      <c r="D172" t="s">
        <v>82</v>
      </c>
      <c r="E172" t="s">
        <v>86</v>
      </c>
      <c r="F172" t="s">
        <v>97</v>
      </c>
      <c r="G172" s="1" t="s">
        <v>85</v>
      </c>
      <c r="H172" s="11">
        <v>1</v>
      </c>
      <c r="M172" s="3" t="s">
        <v>676</v>
      </c>
    </row>
    <row r="173" spans="2:22">
      <c r="B173" t="s">
        <v>25</v>
      </c>
      <c r="C173" t="s">
        <v>572</v>
      </c>
      <c r="D173" t="s">
        <v>253</v>
      </c>
      <c r="E173" t="s">
        <v>573</v>
      </c>
      <c r="G173" s="1" t="s">
        <v>4</v>
      </c>
      <c r="H173" s="11">
        <v>1</v>
      </c>
      <c r="M173" s="3" t="s">
        <v>613</v>
      </c>
      <c r="V173" s="10">
        <v>1</v>
      </c>
    </row>
    <row r="174" spans="2:22">
      <c r="B174" t="s">
        <v>1240</v>
      </c>
      <c r="C174" t="s">
        <v>1156</v>
      </c>
      <c r="D174" t="s">
        <v>854</v>
      </c>
      <c r="E174" t="s">
        <v>279</v>
      </c>
      <c r="G174" s="1" t="s">
        <v>462</v>
      </c>
      <c r="H174" s="11">
        <v>1</v>
      </c>
      <c r="M174" s="3" t="s">
        <v>1157</v>
      </c>
      <c r="P174" t="s">
        <v>1164</v>
      </c>
      <c r="T174" t="s">
        <v>1165</v>
      </c>
    </row>
    <row r="175" spans="2:22">
      <c r="B175" t="s">
        <v>605</v>
      </c>
      <c r="C175" t="s">
        <v>606</v>
      </c>
      <c r="D175" t="s">
        <v>607</v>
      </c>
      <c r="E175" t="s">
        <v>608</v>
      </c>
      <c r="G175" s="1" t="s">
        <v>4</v>
      </c>
      <c r="M175" s="3" t="s">
        <v>609</v>
      </c>
    </row>
    <row r="176" spans="2:22">
      <c r="B176" t="s">
        <v>525</v>
      </c>
      <c r="C176" t="s">
        <v>810</v>
      </c>
      <c r="D176" t="s">
        <v>654</v>
      </c>
      <c r="E176" t="s">
        <v>451</v>
      </c>
      <c r="G176" s="1" t="s">
        <v>85</v>
      </c>
      <c r="H176" s="11">
        <v>1</v>
      </c>
      <c r="M176" s="3"/>
    </row>
    <row r="177" spans="2:22">
      <c r="B177" t="s">
        <v>468</v>
      </c>
      <c r="C177" t="s">
        <v>696</v>
      </c>
      <c r="D177" t="s">
        <v>697</v>
      </c>
      <c r="H177" s="11">
        <v>1</v>
      </c>
      <c r="M177" s="3" t="s">
        <v>698</v>
      </c>
    </row>
    <row r="178" spans="2:22">
      <c r="B178" t="s">
        <v>600</v>
      </c>
      <c r="C178" t="s">
        <v>601</v>
      </c>
      <c r="D178" t="s">
        <v>602</v>
      </c>
      <c r="E178" t="s">
        <v>603</v>
      </c>
      <c r="F178" t="s">
        <v>166</v>
      </c>
      <c r="G178" s="1" t="s">
        <v>270</v>
      </c>
      <c r="M178" s="3" t="s">
        <v>604</v>
      </c>
      <c r="V178" s="10">
        <v>1</v>
      </c>
    </row>
    <row r="179" spans="2:22">
      <c r="B179" t="s">
        <v>1072</v>
      </c>
      <c r="C179" t="s">
        <v>1073</v>
      </c>
      <c r="D179" t="s">
        <v>1074</v>
      </c>
      <c r="E179" t="s">
        <v>1075</v>
      </c>
      <c r="G179" s="1" t="s">
        <v>84</v>
      </c>
      <c r="H179" s="11">
        <v>1</v>
      </c>
      <c r="M179" s="3" t="s">
        <v>1076</v>
      </c>
      <c r="P179" t="s">
        <v>1077</v>
      </c>
      <c r="T179" t="s">
        <v>1078</v>
      </c>
    </row>
    <row r="180" spans="2:22">
      <c r="B180" t="s">
        <v>411</v>
      </c>
      <c r="C180" t="s">
        <v>596</v>
      </c>
      <c r="D180" t="s">
        <v>597</v>
      </c>
      <c r="F180" t="s">
        <v>598</v>
      </c>
      <c r="G180" s="1" t="s">
        <v>85</v>
      </c>
    </row>
    <row r="181" spans="2:22">
      <c r="B181" t="s">
        <v>36</v>
      </c>
      <c r="C181" t="s">
        <v>37</v>
      </c>
      <c r="D181" t="s">
        <v>59</v>
      </c>
      <c r="E181" t="s">
        <v>3</v>
      </c>
      <c r="F181" t="s">
        <v>361</v>
      </c>
      <c r="G181" s="1" t="s">
        <v>4</v>
      </c>
      <c r="H181" s="1">
        <v>1</v>
      </c>
      <c r="M181" s="3" t="s">
        <v>362</v>
      </c>
      <c r="P181" t="s">
        <v>338</v>
      </c>
      <c r="S181">
        <v>83203</v>
      </c>
      <c r="T181" t="s">
        <v>363</v>
      </c>
      <c r="V181" s="10">
        <v>1</v>
      </c>
    </row>
    <row r="182" spans="2:22">
      <c r="B182" t="s">
        <v>1111</v>
      </c>
      <c r="C182" t="s">
        <v>47</v>
      </c>
      <c r="D182" t="s">
        <v>254</v>
      </c>
      <c r="E182" t="s">
        <v>1112</v>
      </c>
      <c r="H182" s="11">
        <v>1</v>
      </c>
      <c r="M182" s="3"/>
    </row>
    <row r="183" spans="2:22">
      <c r="B183" t="s">
        <v>46</v>
      </c>
      <c r="C183" t="s">
        <v>47</v>
      </c>
      <c r="D183" t="s">
        <v>61</v>
      </c>
      <c r="E183" t="s">
        <v>87</v>
      </c>
      <c r="F183" t="s">
        <v>93</v>
      </c>
      <c r="G183" s="1" t="s">
        <v>85</v>
      </c>
      <c r="H183" s="11">
        <v>1</v>
      </c>
    </row>
    <row r="184" spans="2:22">
      <c r="B184" t="s">
        <v>167</v>
      </c>
      <c r="C184" t="s">
        <v>404</v>
      </c>
      <c r="D184" t="s">
        <v>168</v>
      </c>
      <c r="E184" t="s">
        <v>169</v>
      </c>
      <c r="G184" s="1" t="s">
        <v>4</v>
      </c>
      <c r="H184" s="1">
        <v>1</v>
      </c>
      <c r="M184" s="3" t="s">
        <v>614</v>
      </c>
      <c r="P184" t="s">
        <v>170</v>
      </c>
      <c r="S184">
        <v>99180</v>
      </c>
      <c r="T184" t="s">
        <v>171</v>
      </c>
      <c r="V184" s="10">
        <v>1</v>
      </c>
    </row>
    <row r="185" spans="2:22">
      <c r="B185" t="s">
        <v>113</v>
      </c>
      <c r="C185" t="s">
        <v>114</v>
      </c>
      <c r="E185" t="s">
        <v>87</v>
      </c>
      <c r="G185" s="1" t="s">
        <v>84</v>
      </c>
      <c r="H185" s="11">
        <v>1</v>
      </c>
      <c r="M185" s="3" t="s">
        <v>677</v>
      </c>
      <c r="V185" s="10">
        <v>1</v>
      </c>
    </row>
    <row r="186" spans="2:22">
      <c r="B186" t="s">
        <v>1332</v>
      </c>
      <c r="C186" t="s">
        <v>1333</v>
      </c>
      <c r="D186" t="s">
        <v>1300</v>
      </c>
      <c r="E186" t="s">
        <v>1334</v>
      </c>
      <c r="G186" s="1" t="s">
        <v>4</v>
      </c>
      <c r="H186" s="11">
        <v>1</v>
      </c>
      <c r="M186" s="3" t="s">
        <v>1335</v>
      </c>
    </row>
    <row r="187" spans="2:22">
      <c r="B187" t="s">
        <v>268</v>
      </c>
      <c r="C187" t="s">
        <v>995</v>
      </c>
      <c r="D187" t="s">
        <v>559</v>
      </c>
      <c r="E187" t="s">
        <v>996</v>
      </c>
      <c r="G187" s="1" t="s">
        <v>85</v>
      </c>
      <c r="H187" s="11">
        <v>1</v>
      </c>
      <c r="M187" s="3" t="s">
        <v>997</v>
      </c>
      <c r="T187" t="s">
        <v>998</v>
      </c>
    </row>
    <row r="188" spans="2:22">
      <c r="B188" t="s">
        <v>427</v>
      </c>
      <c r="C188" t="s">
        <v>428</v>
      </c>
      <c r="D188" s="7" t="s">
        <v>429</v>
      </c>
      <c r="G188" s="1" t="s">
        <v>109</v>
      </c>
      <c r="H188" s="11">
        <v>1</v>
      </c>
      <c r="M188" s="3" t="s">
        <v>430</v>
      </c>
    </row>
    <row r="189" spans="2:22">
      <c r="B189" t="s">
        <v>1255</v>
      </c>
      <c r="C189" t="s">
        <v>1256</v>
      </c>
      <c r="D189" s="7"/>
      <c r="G189" s="1" t="s">
        <v>270</v>
      </c>
      <c r="H189" s="11">
        <v>1</v>
      </c>
      <c r="M189" s="3"/>
    </row>
    <row r="190" spans="2:22">
      <c r="B190" t="s">
        <v>19</v>
      </c>
      <c r="C190" t="s">
        <v>20</v>
      </c>
      <c r="D190" t="s">
        <v>52</v>
      </c>
      <c r="E190" t="s">
        <v>626</v>
      </c>
      <c r="G190" s="1" t="s">
        <v>4</v>
      </c>
      <c r="H190" s="11">
        <v>1</v>
      </c>
      <c r="M190" s="3" t="s">
        <v>172</v>
      </c>
      <c r="T190" t="s">
        <v>173</v>
      </c>
      <c r="V190" s="10">
        <v>1</v>
      </c>
    </row>
    <row r="191" spans="2:22">
      <c r="B191" t="s">
        <v>1059</v>
      </c>
      <c r="C191" t="s">
        <v>1060</v>
      </c>
      <c r="D191" t="s">
        <v>1136</v>
      </c>
      <c r="H191" s="11">
        <v>1</v>
      </c>
      <c r="M191" s="3" t="s">
        <v>1137</v>
      </c>
    </row>
    <row r="192" spans="2:22">
      <c r="B192" t="s">
        <v>229</v>
      </c>
      <c r="C192" t="s">
        <v>230</v>
      </c>
      <c r="D192" t="s">
        <v>234</v>
      </c>
      <c r="E192" t="s">
        <v>246</v>
      </c>
      <c r="F192" t="s">
        <v>374</v>
      </c>
      <c r="G192" s="1" t="s">
        <v>85</v>
      </c>
      <c r="H192" s="11">
        <v>1</v>
      </c>
      <c r="M192" s="3" t="s">
        <v>373</v>
      </c>
      <c r="O192" t="s">
        <v>375</v>
      </c>
      <c r="S192">
        <v>97232</v>
      </c>
      <c r="T192" t="s">
        <v>376</v>
      </c>
      <c r="V192" s="10">
        <v>1</v>
      </c>
    </row>
    <row r="193" spans="2:22">
      <c r="B193" t="s">
        <v>400</v>
      </c>
      <c r="C193" t="s">
        <v>401</v>
      </c>
      <c r="D193" t="s">
        <v>402</v>
      </c>
      <c r="E193" t="s">
        <v>536</v>
      </c>
      <c r="F193" t="s">
        <v>403</v>
      </c>
      <c r="G193" s="1" t="s">
        <v>85</v>
      </c>
      <c r="M193" s="3" t="s">
        <v>537</v>
      </c>
    </row>
    <row r="194" spans="2:22">
      <c r="B194" t="s">
        <v>1138</v>
      </c>
      <c r="C194" t="s">
        <v>1139</v>
      </c>
      <c r="D194" t="s">
        <v>699</v>
      </c>
      <c r="G194" s="1" t="s">
        <v>270</v>
      </c>
      <c r="H194" s="11">
        <v>1</v>
      </c>
      <c r="M194" s="3" t="s">
        <v>1137</v>
      </c>
    </row>
    <row r="195" spans="2:22">
      <c r="B195" t="s">
        <v>492</v>
      </c>
      <c r="C195" t="s">
        <v>493</v>
      </c>
      <c r="D195" t="s">
        <v>494</v>
      </c>
      <c r="E195" t="s">
        <v>495</v>
      </c>
      <c r="G195" s="1" t="s">
        <v>85</v>
      </c>
      <c r="H195" s="11">
        <v>1</v>
      </c>
      <c r="M195" s="3" t="s">
        <v>496</v>
      </c>
    </row>
    <row r="196" spans="2:22">
      <c r="B196" t="s">
        <v>25</v>
      </c>
      <c r="C196" t="s">
        <v>1257</v>
      </c>
      <c r="H196" s="11">
        <v>1</v>
      </c>
      <c r="M196" s="3"/>
    </row>
    <row r="197" spans="2:22">
      <c r="B197" t="s">
        <v>118</v>
      </c>
      <c r="C197" t="s">
        <v>907</v>
      </c>
      <c r="D197" t="s">
        <v>908</v>
      </c>
      <c r="E197" t="s">
        <v>909</v>
      </c>
      <c r="G197" s="1" t="s">
        <v>270</v>
      </c>
      <c r="H197" s="11">
        <v>1</v>
      </c>
      <c r="M197" s="3" t="s">
        <v>910</v>
      </c>
    </row>
    <row r="198" spans="2:22">
      <c r="B198" t="s">
        <v>690</v>
      </c>
      <c r="C198" t="s">
        <v>174</v>
      </c>
      <c r="D198" t="s">
        <v>115</v>
      </c>
      <c r="E198" t="s">
        <v>279</v>
      </c>
      <c r="G198" s="1" t="s">
        <v>84</v>
      </c>
      <c r="H198" s="11">
        <v>1</v>
      </c>
      <c r="M198" s="3" t="s">
        <v>691</v>
      </c>
    </row>
    <row r="199" spans="2:22">
      <c r="B199" s="4" t="s">
        <v>892</v>
      </c>
      <c r="C199" t="s">
        <v>893</v>
      </c>
      <c r="D199" t="s">
        <v>894</v>
      </c>
      <c r="G199" s="1" t="s">
        <v>270</v>
      </c>
      <c r="H199" s="11">
        <v>1</v>
      </c>
      <c r="M199" s="3" t="s">
        <v>896</v>
      </c>
    </row>
    <row r="200" spans="2:22">
      <c r="B200" s="4" t="s">
        <v>29</v>
      </c>
      <c r="C200" t="s">
        <v>1212</v>
      </c>
      <c r="D200" t="s">
        <v>1213</v>
      </c>
      <c r="E200" t="s">
        <v>1214</v>
      </c>
      <c r="G200" s="1" t="s">
        <v>4</v>
      </c>
      <c r="H200" s="11">
        <v>1</v>
      </c>
      <c r="M200" s="3" t="s">
        <v>1215</v>
      </c>
    </row>
    <row r="201" spans="2:22">
      <c r="B201" s="4" t="s">
        <v>839</v>
      </c>
      <c r="C201" t="s">
        <v>840</v>
      </c>
      <c r="D201" t="s">
        <v>592</v>
      </c>
      <c r="G201" s="1" t="s">
        <v>4</v>
      </c>
      <c r="H201" s="11">
        <v>1</v>
      </c>
      <c r="M201" s="3" t="s">
        <v>890</v>
      </c>
    </row>
    <row r="202" spans="2:22">
      <c r="B202" s="4" t="s">
        <v>78</v>
      </c>
      <c r="C202" t="s">
        <v>1258</v>
      </c>
      <c r="D202" t="s">
        <v>1295</v>
      </c>
      <c r="E202" t="s">
        <v>1296</v>
      </c>
      <c r="G202" s="1" t="s">
        <v>4</v>
      </c>
      <c r="H202" s="11">
        <v>1</v>
      </c>
      <c r="M202" s="3" t="s">
        <v>1297</v>
      </c>
    </row>
    <row r="203" spans="2:22">
      <c r="B203" s="4" t="s">
        <v>355</v>
      </c>
      <c r="C203" t="s">
        <v>354</v>
      </c>
      <c r="D203" t="s">
        <v>356</v>
      </c>
      <c r="E203" t="s">
        <v>87</v>
      </c>
      <c r="G203" s="1" t="s">
        <v>85</v>
      </c>
      <c r="H203" s="11">
        <v>1</v>
      </c>
      <c r="M203" s="3" t="s">
        <v>357</v>
      </c>
      <c r="P203" t="s">
        <v>358</v>
      </c>
      <c r="S203">
        <v>98056</v>
      </c>
      <c r="T203" t="s">
        <v>359</v>
      </c>
    </row>
    <row r="204" spans="2:22">
      <c r="B204" t="s">
        <v>243</v>
      </c>
      <c r="C204" t="s">
        <v>244</v>
      </c>
      <c r="D204" t="s">
        <v>245</v>
      </c>
      <c r="E204" t="s">
        <v>246</v>
      </c>
      <c r="F204" t="s">
        <v>179</v>
      </c>
      <c r="G204" s="1" t="s">
        <v>109</v>
      </c>
      <c r="H204" s="11">
        <v>1</v>
      </c>
      <c r="M204" s="3" t="s">
        <v>771</v>
      </c>
      <c r="P204" t="s">
        <v>772</v>
      </c>
      <c r="S204">
        <v>98203</v>
      </c>
      <c r="T204" t="s">
        <v>770</v>
      </c>
      <c r="V204" s="10">
        <v>1</v>
      </c>
    </row>
    <row r="205" spans="2:22">
      <c r="B205" s="4" t="s">
        <v>963</v>
      </c>
      <c r="C205" t="s">
        <v>1370</v>
      </c>
      <c r="D205" t="s">
        <v>1368</v>
      </c>
      <c r="E205" t="s">
        <v>583</v>
      </c>
      <c r="G205" s="1" t="s">
        <v>270</v>
      </c>
      <c r="H205" s="11">
        <v>1</v>
      </c>
      <c r="M205" s="3"/>
    </row>
    <row r="206" spans="2:22">
      <c r="B206" s="4" t="s">
        <v>1228</v>
      </c>
      <c r="C206" t="s">
        <v>1229</v>
      </c>
      <c r="D206" t="s">
        <v>1230</v>
      </c>
      <c r="E206" t="s">
        <v>1231</v>
      </c>
      <c r="G206" s="1" t="s">
        <v>4</v>
      </c>
      <c r="H206" s="11">
        <v>1</v>
      </c>
      <c r="M206" s="3" t="s">
        <v>1232</v>
      </c>
      <c r="P206" t="s">
        <v>1234</v>
      </c>
      <c r="S206">
        <v>97347</v>
      </c>
      <c r="T206" t="s">
        <v>1233</v>
      </c>
    </row>
    <row r="207" spans="2:22">
      <c r="B207" s="4" t="s">
        <v>1343</v>
      </c>
      <c r="C207" t="s">
        <v>1344</v>
      </c>
      <c r="H207" s="11">
        <v>1</v>
      </c>
      <c r="M207" s="3"/>
    </row>
    <row r="208" spans="2:22">
      <c r="B208" t="s">
        <v>627</v>
      </c>
      <c r="C208" t="s">
        <v>628</v>
      </c>
      <c r="H208" s="11">
        <v>1</v>
      </c>
      <c r="M208" s="3" t="s">
        <v>629</v>
      </c>
      <c r="V208" s="10">
        <v>1</v>
      </c>
    </row>
    <row r="209" spans="2:22">
      <c r="B209" t="s">
        <v>27</v>
      </c>
      <c r="C209" t="s">
        <v>28</v>
      </c>
      <c r="D209" t="s">
        <v>54</v>
      </c>
      <c r="E209" t="s">
        <v>87</v>
      </c>
      <c r="G209" s="1" t="s">
        <v>4</v>
      </c>
      <c r="H209" s="11">
        <v>1</v>
      </c>
      <c r="M209" s="3" t="s">
        <v>523</v>
      </c>
    </row>
    <row r="210" spans="2:22">
      <c r="B210" t="s">
        <v>176</v>
      </c>
      <c r="C210" t="s">
        <v>177</v>
      </c>
      <c r="D210" t="s">
        <v>178</v>
      </c>
      <c r="E210" t="s">
        <v>179</v>
      </c>
      <c r="G210" s="1" t="s">
        <v>85</v>
      </c>
      <c r="H210" s="11">
        <v>1</v>
      </c>
      <c r="M210" s="3" t="s">
        <v>180</v>
      </c>
      <c r="P210" t="s">
        <v>181</v>
      </c>
      <c r="S210">
        <v>98121</v>
      </c>
      <c r="T210" t="s">
        <v>182</v>
      </c>
    </row>
    <row r="211" spans="2:22">
      <c r="B211" t="s">
        <v>814</v>
      </c>
      <c r="C211" t="s">
        <v>648</v>
      </c>
      <c r="D211" t="s">
        <v>812</v>
      </c>
      <c r="E211" t="s">
        <v>813</v>
      </c>
      <c r="G211" s="1" t="s">
        <v>84</v>
      </c>
      <c r="H211" s="11">
        <v>1</v>
      </c>
      <c r="M211" s="3" t="s">
        <v>815</v>
      </c>
    </row>
    <row r="212" spans="2:22">
      <c r="B212" t="s">
        <v>396</v>
      </c>
      <c r="C212" t="s">
        <v>722</v>
      </c>
      <c r="D212" t="s">
        <v>723</v>
      </c>
      <c r="E212" t="s">
        <v>724</v>
      </c>
      <c r="G212" s="1" t="s">
        <v>84</v>
      </c>
      <c r="H212" s="11">
        <v>1</v>
      </c>
      <c r="M212" s="3" t="s">
        <v>725</v>
      </c>
    </row>
    <row r="213" spans="2:22">
      <c r="B213" t="s">
        <v>377</v>
      </c>
      <c r="C213" t="s">
        <v>378</v>
      </c>
      <c r="D213" t="s">
        <v>308</v>
      </c>
      <c r="E213" t="s">
        <v>439</v>
      </c>
      <c r="G213" s="1" t="s">
        <v>85</v>
      </c>
      <c r="H213" s="11">
        <v>1</v>
      </c>
      <c r="M213" s="3" t="s">
        <v>379</v>
      </c>
      <c r="P213" t="s">
        <v>380</v>
      </c>
      <c r="S213">
        <v>98504</v>
      </c>
      <c r="T213" t="s">
        <v>381</v>
      </c>
    </row>
    <row r="214" spans="2:22">
      <c r="B214" t="s">
        <v>754</v>
      </c>
      <c r="C214" t="s">
        <v>417</v>
      </c>
      <c r="D214" t="s">
        <v>755</v>
      </c>
      <c r="E214" t="s">
        <v>426</v>
      </c>
      <c r="G214" s="1" t="s">
        <v>85</v>
      </c>
      <c r="H214" s="11">
        <v>1</v>
      </c>
      <c r="M214" s="3" t="s">
        <v>756</v>
      </c>
      <c r="O214" t="s">
        <v>757</v>
      </c>
      <c r="S214">
        <v>98105</v>
      </c>
      <c r="T214" t="s">
        <v>758</v>
      </c>
    </row>
    <row r="215" spans="2:22">
      <c r="B215" t="s">
        <v>735</v>
      </c>
      <c r="C215" t="s">
        <v>736</v>
      </c>
      <c r="D215" t="s">
        <v>737</v>
      </c>
      <c r="E215" t="s">
        <v>738</v>
      </c>
      <c r="H215" s="11">
        <v>1</v>
      </c>
      <c r="M215" s="3" t="s">
        <v>739</v>
      </c>
    </row>
    <row r="216" spans="2:22">
      <c r="B216" t="s">
        <v>31</v>
      </c>
      <c r="C216" t="s">
        <v>32</v>
      </c>
      <c r="D216" t="s">
        <v>57</v>
      </c>
      <c r="E216" t="s">
        <v>87</v>
      </c>
      <c r="F216" t="s">
        <v>463</v>
      </c>
      <c r="G216" s="1" t="s">
        <v>4</v>
      </c>
      <c r="H216" s="11">
        <v>1</v>
      </c>
      <c r="M216" s="3" t="s">
        <v>505</v>
      </c>
    </row>
    <row r="217" spans="2:22">
      <c r="B217" t="s">
        <v>33</v>
      </c>
      <c r="C217" t="s">
        <v>273</v>
      </c>
      <c r="D217" t="s">
        <v>55</v>
      </c>
      <c r="E217" t="s">
        <v>292</v>
      </c>
      <c r="F217" t="s">
        <v>293</v>
      </c>
      <c r="G217" s="1" t="s">
        <v>4</v>
      </c>
      <c r="H217" s="11">
        <v>1</v>
      </c>
      <c r="M217" s="3" t="s">
        <v>294</v>
      </c>
      <c r="O217" t="s">
        <v>295</v>
      </c>
      <c r="S217">
        <v>98226</v>
      </c>
      <c r="T217" t="s">
        <v>296</v>
      </c>
    </row>
    <row r="218" spans="2:22">
      <c r="B218" t="s">
        <v>393</v>
      </c>
      <c r="C218" t="s">
        <v>273</v>
      </c>
      <c r="D218" t="s">
        <v>55</v>
      </c>
      <c r="E218" t="s">
        <v>292</v>
      </c>
      <c r="F218" t="s">
        <v>394</v>
      </c>
      <c r="G218" s="1" t="s">
        <v>4</v>
      </c>
      <c r="H218" s="11">
        <v>1</v>
      </c>
      <c r="M218" s="3" t="s">
        <v>294</v>
      </c>
    </row>
    <row r="219" spans="2:22">
      <c r="B219" t="s">
        <v>25</v>
      </c>
      <c r="C219" t="s">
        <v>453</v>
      </c>
      <c r="D219" t="s">
        <v>48</v>
      </c>
      <c r="E219" t="s">
        <v>454</v>
      </c>
      <c r="G219" s="1" t="s">
        <v>4</v>
      </c>
      <c r="H219" s="11">
        <v>1</v>
      </c>
      <c r="M219" s="3" t="s">
        <v>1194</v>
      </c>
    </row>
    <row r="220" spans="2:22">
      <c r="B220" t="s">
        <v>420</v>
      </c>
      <c r="C220" t="s">
        <v>421</v>
      </c>
      <c r="D220" t="s">
        <v>422</v>
      </c>
      <c r="E220" t="s">
        <v>423</v>
      </c>
      <c r="G220" s="1" t="s">
        <v>4</v>
      </c>
      <c r="H220" s="11">
        <v>1</v>
      </c>
      <c r="M220" s="3" t="s">
        <v>524</v>
      </c>
    </row>
    <row r="221" spans="2:22">
      <c r="B221" t="s">
        <v>74</v>
      </c>
      <c r="C221" t="s">
        <v>75</v>
      </c>
      <c r="D221" t="s">
        <v>82</v>
      </c>
      <c r="E221" t="s">
        <v>86</v>
      </c>
      <c r="F221" t="s">
        <v>552</v>
      </c>
      <c r="G221" s="1" t="s">
        <v>85</v>
      </c>
      <c r="H221" s="11">
        <v>1</v>
      </c>
    </row>
    <row r="222" spans="2:22">
      <c r="B222" t="s">
        <v>78</v>
      </c>
      <c r="C222" t="s">
        <v>196</v>
      </c>
      <c r="D222" t="s">
        <v>60</v>
      </c>
      <c r="E222" t="s">
        <v>197</v>
      </c>
      <c r="F222" t="s">
        <v>93</v>
      </c>
      <c r="G222" s="1" t="s">
        <v>85</v>
      </c>
      <c r="H222" s="11">
        <v>1</v>
      </c>
      <c r="M222" s="3" t="s">
        <v>198</v>
      </c>
      <c r="P222" t="s">
        <v>199</v>
      </c>
      <c r="S222">
        <v>98430</v>
      </c>
      <c r="T222" t="s">
        <v>200</v>
      </c>
    </row>
    <row r="223" spans="2:22">
      <c r="B223" t="s">
        <v>591</v>
      </c>
      <c r="C223" t="s">
        <v>590</v>
      </c>
      <c r="D223" t="s">
        <v>876</v>
      </c>
      <c r="E223" t="s">
        <v>1242</v>
      </c>
      <c r="G223" s="1" t="s">
        <v>4</v>
      </c>
      <c r="H223" s="11">
        <v>1</v>
      </c>
      <c r="M223" s="3" t="s">
        <v>593</v>
      </c>
    </row>
    <row r="224" spans="2:22">
      <c r="B224" t="s">
        <v>748</v>
      </c>
      <c r="C224" t="s">
        <v>747</v>
      </c>
      <c r="D224" t="s">
        <v>749</v>
      </c>
      <c r="E224" t="s">
        <v>750</v>
      </c>
      <c r="G224" s="1" t="s">
        <v>84</v>
      </c>
      <c r="H224" s="11">
        <v>1</v>
      </c>
      <c r="M224" s="3" t="s">
        <v>751</v>
      </c>
      <c r="O224" t="s">
        <v>752</v>
      </c>
      <c r="S224">
        <v>22207</v>
      </c>
      <c r="T224" t="s">
        <v>753</v>
      </c>
      <c r="V224" s="10">
        <v>1</v>
      </c>
    </row>
    <row r="225" spans="2:22">
      <c r="B225" t="s">
        <v>948</v>
      </c>
      <c r="C225" t="s">
        <v>747</v>
      </c>
      <c r="D225" t="s">
        <v>949</v>
      </c>
      <c r="E225" t="s">
        <v>950</v>
      </c>
      <c r="G225" s="1" t="s">
        <v>4</v>
      </c>
      <c r="H225" s="11">
        <v>1</v>
      </c>
      <c r="M225" s="3"/>
    </row>
    <row r="226" spans="2:22">
      <c r="B226" t="s">
        <v>498</v>
      </c>
      <c r="C226" t="s">
        <v>497</v>
      </c>
      <c r="D226" t="s">
        <v>82</v>
      </c>
      <c r="E226" t="s">
        <v>122</v>
      </c>
      <c r="F226" s="4" t="s">
        <v>554</v>
      </c>
      <c r="G226" s="1" t="s">
        <v>85</v>
      </c>
      <c r="M226" s="3" t="s">
        <v>499</v>
      </c>
    </row>
    <row r="227" spans="2:22">
      <c r="B227" t="s">
        <v>66</v>
      </c>
      <c r="C227" t="s">
        <v>67</v>
      </c>
      <c r="D227" t="s">
        <v>82</v>
      </c>
      <c r="E227" t="s">
        <v>86</v>
      </c>
      <c r="G227" s="1" t="s">
        <v>85</v>
      </c>
      <c r="H227" s="11">
        <v>1</v>
      </c>
      <c r="M227" s="3" t="s">
        <v>584</v>
      </c>
    </row>
    <row r="228" spans="2:22">
      <c r="B228" t="s">
        <v>951</v>
      </c>
      <c r="C228" t="s">
        <v>952</v>
      </c>
      <c r="D228" t="s">
        <v>953</v>
      </c>
      <c r="E228" t="s">
        <v>954</v>
      </c>
      <c r="G228" s="1" t="s">
        <v>270</v>
      </c>
      <c r="H228" s="11">
        <v>1</v>
      </c>
      <c r="M228" s="3" t="s">
        <v>1169</v>
      </c>
      <c r="O228" t="s">
        <v>955</v>
      </c>
      <c r="S228">
        <v>98424</v>
      </c>
      <c r="T228" t="s">
        <v>956</v>
      </c>
    </row>
    <row r="229" spans="2:22">
      <c r="B229" t="s">
        <v>1349</v>
      </c>
      <c r="C229" t="s">
        <v>22</v>
      </c>
      <c r="D229" t="s">
        <v>1350</v>
      </c>
      <c r="E229" t="s">
        <v>1351</v>
      </c>
      <c r="G229" s="1" t="s">
        <v>4</v>
      </c>
      <c r="H229" s="11">
        <v>1</v>
      </c>
      <c r="M229" s="3" t="s">
        <v>1352</v>
      </c>
      <c r="V229" s="10">
        <v>1</v>
      </c>
    </row>
    <row r="230" spans="2:22">
      <c r="B230" t="s">
        <v>448</v>
      </c>
      <c r="C230" t="s">
        <v>449</v>
      </c>
      <c r="D230" t="s">
        <v>450</v>
      </c>
      <c r="E230" t="s">
        <v>452</v>
      </c>
      <c r="F230" t="s">
        <v>451</v>
      </c>
      <c r="G230" s="1" t="s">
        <v>85</v>
      </c>
      <c r="H230" s="11">
        <v>1</v>
      </c>
      <c r="M230" s="3" t="s">
        <v>668</v>
      </c>
      <c r="V230" s="10">
        <v>1</v>
      </c>
    </row>
    <row r="231" spans="2:22">
      <c r="B231" t="s">
        <v>589</v>
      </c>
      <c r="C231" t="s">
        <v>272</v>
      </c>
      <c r="D231" t="s">
        <v>254</v>
      </c>
      <c r="E231" t="s">
        <v>87</v>
      </c>
      <c r="F231" t="s">
        <v>116</v>
      </c>
      <c r="H231" s="11">
        <v>1</v>
      </c>
    </row>
    <row r="232" spans="2:22">
      <c r="B232" t="s">
        <v>31</v>
      </c>
      <c r="C232" t="s">
        <v>104</v>
      </c>
      <c r="D232" t="s">
        <v>54</v>
      </c>
      <c r="E232" t="s">
        <v>87</v>
      </c>
      <c r="F232" t="s">
        <v>105</v>
      </c>
      <c r="G232" s="1" t="s">
        <v>4</v>
      </c>
      <c r="H232" s="11">
        <v>1</v>
      </c>
      <c r="M232" s="3" t="s">
        <v>585</v>
      </c>
    </row>
    <row r="233" spans="2:22">
      <c r="B233" t="s">
        <v>413</v>
      </c>
      <c r="C233" t="s">
        <v>104</v>
      </c>
      <c r="D233" t="s">
        <v>54</v>
      </c>
      <c r="E233" t="s">
        <v>87</v>
      </c>
      <c r="F233" t="s">
        <v>105</v>
      </c>
      <c r="G233" s="1" t="s">
        <v>4</v>
      </c>
      <c r="H233" s="11">
        <v>1</v>
      </c>
      <c r="M233" s="3" t="s">
        <v>585</v>
      </c>
    </row>
    <row r="234" spans="2:22">
      <c r="B234" t="s">
        <v>1345</v>
      </c>
      <c r="C234" t="s">
        <v>104</v>
      </c>
      <c r="D234" t="s">
        <v>54</v>
      </c>
      <c r="E234" t="s">
        <v>87</v>
      </c>
      <c r="F234" t="s">
        <v>1347</v>
      </c>
      <c r="G234" s="1" t="s">
        <v>4</v>
      </c>
      <c r="H234" s="11">
        <v>1</v>
      </c>
      <c r="M234" s="3"/>
    </row>
    <row r="235" spans="2:22">
      <c r="B235" t="s">
        <v>1346</v>
      </c>
      <c r="C235" t="s">
        <v>104</v>
      </c>
      <c r="D235" t="s">
        <v>54</v>
      </c>
      <c r="E235" t="s">
        <v>87</v>
      </c>
      <c r="F235" t="s">
        <v>105</v>
      </c>
      <c r="G235" s="1" t="s">
        <v>4</v>
      </c>
      <c r="H235" s="11">
        <v>1</v>
      </c>
      <c r="M235" s="3"/>
    </row>
    <row r="236" spans="2:22">
      <c r="B236" t="s">
        <v>320</v>
      </c>
      <c r="C236" t="s">
        <v>104</v>
      </c>
      <c r="D236" t="s">
        <v>54</v>
      </c>
      <c r="E236" t="s">
        <v>87</v>
      </c>
      <c r="F236" t="s">
        <v>1348</v>
      </c>
      <c r="G236" s="1" t="s">
        <v>4</v>
      </c>
      <c r="H236" s="11">
        <v>1</v>
      </c>
      <c r="M236" s="3"/>
    </row>
    <row r="237" spans="2:22">
      <c r="B237" t="s">
        <v>342</v>
      </c>
      <c r="C237" t="s">
        <v>340</v>
      </c>
      <c r="D237" t="s">
        <v>122</v>
      </c>
      <c r="E237" t="s">
        <v>343</v>
      </c>
      <c r="F237" t="s">
        <v>555</v>
      </c>
      <c r="G237" s="1" t="s">
        <v>85</v>
      </c>
      <c r="H237" s="11">
        <v>1</v>
      </c>
      <c r="M237" s="3" t="s">
        <v>344</v>
      </c>
      <c r="O237" t="s">
        <v>345</v>
      </c>
      <c r="S237">
        <v>99216</v>
      </c>
      <c r="T237" t="s">
        <v>346</v>
      </c>
    </row>
    <row r="238" spans="2:22">
      <c r="B238" t="s">
        <v>1363</v>
      </c>
      <c r="C238" t="s">
        <v>1364</v>
      </c>
      <c r="D238" t="s">
        <v>1365</v>
      </c>
      <c r="E238" t="s">
        <v>279</v>
      </c>
      <c r="G238" s="1" t="s">
        <v>85</v>
      </c>
      <c r="H238" s="11">
        <v>1</v>
      </c>
      <c r="M238" s="3" t="s">
        <v>1366</v>
      </c>
    </row>
    <row r="239" spans="2:22">
      <c r="B239" t="s">
        <v>784</v>
      </c>
      <c r="C239" t="s">
        <v>785</v>
      </c>
      <c r="D239" t="s">
        <v>786</v>
      </c>
      <c r="E239" t="s">
        <v>787</v>
      </c>
      <c r="F239" t="s">
        <v>166</v>
      </c>
      <c r="G239" s="1" t="s">
        <v>270</v>
      </c>
      <c r="H239" s="11">
        <v>1</v>
      </c>
      <c r="M239" s="3" t="s">
        <v>788</v>
      </c>
      <c r="O239" t="s">
        <v>789</v>
      </c>
      <c r="S239">
        <v>92373</v>
      </c>
      <c r="T239" t="s">
        <v>790</v>
      </c>
    </row>
    <row r="240" spans="2:22">
      <c r="B240" t="s">
        <v>38</v>
      </c>
      <c r="C240" t="s">
        <v>39</v>
      </c>
      <c r="D240" t="s">
        <v>582</v>
      </c>
      <c r="E240" t="s">
        <v>87</v>
      </c>
      <c r="G240" s="1" t="s">
        <v>4</v>
      </c>
      <c r="H240" s="11">
        <v>1</v>
      </c>
      <c r="M240" s="3" t="s">
        <v>678</v>
      </c>
      <c r="V240" s="10">
        <v>1</v>
      </c>
    </row>
    <row r="241" spans="2:22">
      <c r="B241" t="s">
        <v>692</v>
      </c>
      <c r="C241" t="s">
        <v>1043</v>
      </c>
      <c r="D241" t="s">
        <v>1044</v>
      </c>
      <c r="E241" t="s">
        <v>1045</v>
      </c>
      <c r="G241" s="1" t="s">
        <v>84</v>
      </c>
      <c r="H241" s="11">
        <v>1</v>
      </c>
      <c r="M241" s="3"/>
    </row>
    <row r="242" spans="2:22">
      <c r="B242" t="s">
        <v>391</v>
      </c>
      <c r="C242" t="s">
        <v>392</v>
      </c>
      <c r="D242" t="s">
        <v>436</v>
      </c>
      <c r="E242" t="s">
        <v>87</v>
      </c>
      <c r="F242" t="s">
        <v>437</v>
      </c>
      <c r="G242" s="1" t="s">
        <v>4</v>
      </c>
      <c r="H242" s="11">
        <v>1</v>
      </c>
      <c r="M242" s="3" t="s">
        <v>435</v>
      </c>
    </row>
    <row r="243" spans="2:22">
      <c r="B243" t="s">
        <v>320</v>
      </c>
      <c r="C243" t="s">
        <v>1222</v>
      </c>
      <c r="D243" t="s">
        <v>728</v>
      </c>
      <c r="G243" s="1" t="s">
        <v>4</v>
      </c>
      <c r="H243" s="11">
        <v>1</v>
      </c>
      <c r="M243" s="3" t="s">
        <v>1223</v>
      </c>
    </row>
    <row r="244" spans="2:22">
      <c r="B244" t="s">
        <v>575</v>
      </c>
      <c r="C244" t="s">
        <v>576</v>
      </c>
      <c r="D244" t="s">
        <v>103</v>
      </c>
      <c r="E244" t="s">
        <v>577</v>
      </c>
      <c r="G244" s="1" t="s">
        <v>4</v>
      </c>
      <c r="H244" s="11">
        <v>1</v>
      </c>
      <c r="M244" s="3" t="s">
        <v>578</v>
      </c>
    </row>
    <row r="245" spans="2:22">
      <c r="B245" t="s">
        <v>330</v>
      </c>
      <c r="C245" t="s">
        <v>331</v>
      </c>
      <c r="D245" t="s">
        <v>122</v>
      </c>
      <c r="E245" t="s">
        <v>332</v>
      </c>
      <c r="F245" t="s">
        <v>333</v>
      </c>
      <c r="G245" s="1" t="s">
        <v>85</v>
      </c>
      <c r="H245" s="11">
        <v>1</v>
      </c>
      <c r="J245" s="1">
        <v>1</v>
      </c>
      <c r="M245" s="3" t="s">
        <v>334</v>
      </c>
      <c r="O245" t="s">
        <v>335</v>
      </c>
      <c r="S245">
        <v>98504</v>
      </c>
      <c r="T245" t="s">
        <v>336</v>
      </c>
    </row>
    <row r="246" spans="2:22">
      <c r="B246" t="s">
        <v>66</v>
      </c>
      <c r="C246" t="s">
        <v>1259</v>
      </c>
      <c r="H246" s="11">
        <v>1</v>
      </c>
      <c r="M246" s="3"/>
    </row>
    <row r="247" spans="2:22">
      <c r="B247" t="s">
        <v>781</v>
      </c>
      <c r="C247" t="s">
        <v>782</v>
      </c>
      <c r="D247" t="s">
        <v>783</v>
      </c>
      <c r="H247" s="11">
        <v>1</v>
      </c>
      <c r="M247" s="3" t="s">
        <v>826</v>
      </c>
      <c r="V247" s="10">
        <v>1</v>
      </c>
    </row>
    <row r="248" spans="2:22">
      <c r="B248" t="s">
        <v>916</v>
      </c>
      <c r="C248" t="s">
        <v>917</v>
      </c>
      <c r="D248" t="s">
        <v>61</v>
      </c>
      <c r="E248" t="s">
        <v>918</v>
      </c>
      <c r="G248" s="1" t="s">
        <v>85</v>
      </c>
      <c r="H248" s="11">
        <v>1</v>
      </c>
      <c r="M248" s="3" t="s">
        <v>919</v>
      </c>
    </row>
    <row r="249" spans="2:22">
      <c r="B249" t="s">
        <v>247</v>
      </c>
      <c r="C249" t="s">
        <v>248</v>
      </c>
      <c r="D249" t="s">
        <v>228</v>
      </c>
      <c r="G249" s="1" t="s">
        <v>4</v>
      </c>
      <c r="H249" s="11">
        <v>1</v>
      </c>
      <c r="M249" s="3" t="s">
        <v>1106</v>
      </c>
    </row>
    <row r="250" spans="2:22">
      <c r="B250" t="s">
        <v>903</v>
      </c>
      <c r="C250" t="s">
        <v>562</v>
      </c>
      <c r="D250" t="s">
        <v>901</v>
      </c>
      <c r="E250" t="s">
        <v>904</v>
      </c>
      <c r="G250" s="1" t="s">
        <v>270</v>
      </c>
      <c r="H250" s="11">
        <v>1</v>
      </c>
      <c r="M250" s="3" t="s">
        <v>905</v>
      </c>
    </row>
    <row r="251" spans="2:22">
      <c r="B251" t="s">
        <v>820</v>
      </c>
      <c r="C251" t="s">
        <v>821</v>
      </c>
      <c r="D251" t="s">
        <v>61</v>
      </c>
      <c r="E251" t="s">
        <v>822</v>
      </c>
      <c r="G251" s="1" t="s">
        <v>85</v>
      </c>
      <c r="H251" s="11">
        <v>1</v>
      </c>
      <c r="M251" s="3" t="s">
        <v>823</v>
      </c>
      <c r="O251" t="s">
        <v>825</v>
      </c>
      <c r="S251">
        <v>98391</v>
      </c>
      <c r="T251" t="s">
        <v>824</v>
      </c>
    </row>
    <row r="252" spans="2:22">
      <c r="B252" t="s">
        <v>15</v>
      </c>
      <c r="C252" t="s">
        <v>879</v>
      </c>
      <c r="D252" t="s">
        <v>880</v>
      </c>
      <c r="E252" t="s">
        <v>881</v>
      </c>
      <c r="G252" s="1" t="s">
        <v>4</v>
      </c>
      <c r="H252" s="11">
        <v>1</v>
      </c>
      <c r="M252" s="3" t="s">
        <v>882</v>
      </c>
    </row>
    <row r="253" spans="2:22">
      <c r="B253" t="s">
        <v>274</v>
      </c>
      <c r="C253" t="s">
        <v>275</v>
      </c>
      <c r="D253" t="s">
        <v>276</v>
      </c>
      <c r="E253" t="s">
        <v>516</v>
      </c>
      <c r="G253" s="1" t="s">
        <v>270</v>
      </c>
      <c r="H253" s="11">
        <v>1</v>
      </c>
      <c r="J253" s="1">
        <v>1</v>
      </c>
      <c r="M253" s="3" t="s">
        <v>517</v>
      </c>
      <c r="O253" t="s">
        <v>518</v>
      </c>
      <c r="V253" s="10">
        <v>1</v>
      </c>
    </row>
    <row r="254" spans="2:22">
      <c r="B254" t="s">
        <v>29</v>
      </c>
      <c r="C254" t="s">
        <v>30</v>
      </c>
      <c r="D254" t="s">
        <v>55</v>
      </c>
      <c r="E254" t="s">
        <v>87</v>
      </c>
      <c r="G254" s="1" t="s">
        <v>4</v>
      </c>
      <c r="H254" s="11">
        <v>1</v>
      </c>
      <c r="M254" s="3" t="s">
        <v>569</v>
      </c>
      <c r="T254" t="s">
        <v>183</v>
      </c>
      <c r="V254" s="10">
        <v>1</v>
      </c>
    </row>
    <row r="255" spans="2:22">
      <c r="B255" t="s">
        <v>90</v>
      </c>
      <c r="C255" t="s">
        <v>91</v>
      </c>
      <c r="D255" t="s">
        <v>50</v>
      </c>
      <c r="E255" t="s">
        <v>92</v>
      </c>
      <c r="G255" s="1" t="s">
        <v>4</v>
      </c>
      <c r="H255" s="11">
        <v>1</v>
      </c>
      <c r="M255" s="3" t="s">
        <v>161</v>
      </c>
      <c r="O255" t="s">
        <v>150</v>
      </c>
      <c r="S255">
        <v>98363</v>
      </c>
      <c r="T255" t="s">
        <v>162</v>
      </c>
      <c r="V255" s="10">
        <v>1</v>
      </c>
    </row>
    <row r="256" spans="2:22">
      <c r="B256" t="s">
        <v>432</v>
      </c>
      <c r="C256" t="s">
        <v>433</v>
      </c>
      <c r="D256" t="s">
        <v>82</v>
      </c>
      <c r="F256" t="s">
        <v>249</v>
      </c>
      <c r="G256" s="1" t="s">
        <v>85</v>
      </c>
      <c r="H256" s="11">
        <v>1</v>
      </c>
      <c r="M256" s="3" t="s">
        <v>434</v>
      </c>
      <c r="O256" t="s">
        <v>805</v>
      </c>
      <c r="T256" t="s">
        <v>806</v>
      </c>
    </row>
    <row r="257" spans="2:20">
      <c r="B257" t="s">
        <v>72</v>
      </c>
      <c r="C257" t="s">
        <v>942</v>
      </c>
      <c r="D257" t="s">
        <v>82</v>
      </c>
      <c r="E257" t="s">
        <v>943</v>
      </c>
      <c r="F257" t="s">
        <v>424</v>
      </c>
      <c r="G257" s="1" t="s">
        <v>85</v>
      </c>
      <c r="H257" s="11">
        <v>1</v>
      </c>
      <c r="M257" s="3" t="s">
        <v>944</v>
      </c>
    </row>
    <row r="258" spans="2:20">
      <c r="B258" t="s">
        <v>1016</v>
      </c>
      <c r="C258" t="s">
        <v>1017</v>
      </c>
      <c r="D258" t="s">
        <v>1018</v>
      </c>
      <c r="E258" t="s">
        <v>1019</v>
      </c>
      <c r="G258" s="1" t="s">
        <v>84</v>
      </c>
      <c r="H258" s="11">
        <v>1</v>
      </c>
      <c r="M258" s="3"/>
    </row>
    <row r="259" spans="2:20">
      <c r="B259" t="s">
        <v>184</v>
      </c>
      <c r="C259" t="s">
        <v>185</v>
      </c>
      <c r="D259" t="s">
        <v>1243</v>
      </c>
      <c r="E259" t="s">
        <v>1244</v>
      </c>
      <c r="G259" s="1" t="s">
        <v>4</v>
      </c>
      <c r="H259" s="11">
        <v>1</v>
      </c>
      <c r="M259" s="3" t="s">
        <v>186</v>
      </c>
      <c r="P259" t="s">
        <v>187</v>
      </c>
      <c r="T259" t="s">
        <v>188</v>
      </c>
    </row>
    <row r="260" spans="2:20">
      <c r="B260" t="s">
        <v>911</v>
      </c>
      <c r="C260" t="s">
        <v>455</v>
      </c>
      <c r="D260" t="s">
        <v>61</v>
      </c>
      <c r="E260" t="s">
        <v>912</v>
      </c>
      <c r="G260" s="1" t="s">
        <v>85</v>
      </c>
      <c r="H260" s="11">
        <v>1</v>
      </c>
      <c r="M260" s="3" t="s">
        <v>913</v>
      </c>
    </row>
    <row r="261" spans="2:20">
      <c r="B261" t="s">
        <v>1372</v>
      </c>
      <c r="C261" t="s">
        <v>1373</v>
      </c>
      <c r="D261" t="s">
        <v>1374</v>
      </c>
      <c r="E261" t="s">
        <v>1375</v>
      </c>
      <c r="G261" s="1" t="s">
        <v>85</v>
      </c>
      <c r="H261" s="11">
        <v>1</v>
      </c>
      <c r="M261" s="3" t="s">
        <v>1376</v>
      </c>
    </row>
    <row r="262" spans="2:20">
      <c r="B262" t="s">
        <v>1129</v>
      </c>
      <c r="C262" t="s">
        <v>1130</v>
      </c>
      <c r="D262" t="s">
        <v>1126</v>
      </c>
      <c r="E262" t="s">
        <v>451</v>
      </c>
      <c r="G262" s="1" t="s">
        <v>4</v>
      </c>
      <c r="H262" s="11">
        <v>1</v>
      </c>
      <c r="M262" s="3" t="s">
        <v>1131</v>
      </c>
    </row>
    <row r="263" spans="2:20">
      <c r="B263" t="s">
        <v>558</v>
      </c>
      <c r="C263" t="s">
        <v>557</v>
      </c>
      <c r="D263" t="s">
        <v>559</v>
      </c>
      <c r="E263" t="s">
        <v>560</v>
      </c>
      <c r="G263" s="1" t="s">
        <v>85</v>
      </c>
      <c r="H263" s="11">
        <v>1</v>
      </c>
      <c r="M263" s="3" t="s">
        <v>561</v>
      </c>
    </row>
    <row r="264" spans="2:20">
      <c r="B264" t="s">
        <v>830</v>
      </c>
      <c r="C264" t="s">
        <v>831</v>
      </c>
      <c r="D264" t="s">
        <v>48</v>
      </c>
      <c r="E264" t="s">
        <v>832</v>
      </c>
      <c r="G264" s="1" t="s">
        <v>4</v>
      </c>
      <c r="H264" s="11">
        <v>1</v>
      </c>
      <c r="M264" s="3" t="s">
        <v>833</v>
      </c>
    </row>
    <row r="265" spans="2:20">
      <c r="B265" t="s">
        <v>1083</v>
      </c>
      <c r="C265" t="s">
        <v>1084</v>
      </c>
      <c r="D265" t="s">
        <v>1085</v>
      </c>
      <c r="E265" t="s">
        <v>1086</v>
      </c>
      <c r="G265" s="1" t="s">
        <v>4</v>
      </c>
      <c r="H265" s="11">
        <v>1</v>
      </c>
      <c r="M265" s="3" t="s">
        <v>1087</v>
      </c>
      <c r="P265" t="s">
        <v>1088</v>
      </c>
    </row>
    <row r="266" spans="2:20">
      <c r="B266" t="s">
        <v>1359</v>
      </c>
      <c r="C266" t="s">
        <v>1360</v>
      </c>
      <c r="D266" t="s">
        <v>1180</v>
      </c>
      <c r="E266" t="s">
        <v>1361</v>
      </c>
      <c r="G266" s="1" t="s">
        <v>4</v>
      </c>
      <c r="H266" s="11">
        <v>1</v>
      </c>
      <c r="M266" s="3" t="s">
        <v>1362</v>
      </c>
    </row>
    <row r="267" spans="2:20">
      <c r="B267" t="s">
        <v>1158</v>
      </c>
      <c r="C267" t="s">
        <v>1159</v>
      </c>
      <c r="D267" t="s">
        <v>1160</v>
      </c>
      <c r="G267" s="1" t="s">
        <v>462</v>
      </c>
      <c r="H267" s="11">
        <v>1</v>
      </c>
      <c r="M267" s="3" t="s">
        <v>1162</v>
      </c>
      <c r="P267" t="s">
        <v>1163</v>
      </c>
      <c r="T267" t="s">
        <v>1161</v>
      </c>
    </row>
    <row r="268" spans="2:20">
      <c r="B268" t="s">
        <v>1224</v>
      </c>
      <c r="C268" t="s">
        <v>1225</v>
      </c>
      <c r="D268" t="s">
        <v>1227</v>
      </c>
      <c r="E268" t="s">
        <v>1235</v>
      </c>
      <c r="G268" s="1" t="s">
        <v>4</v>
      </c>
      <c r="H268" s="11">
        <v>1</v>
      </c>
      <c r="M268" s="3" t="s">
        <v>1226</v>
      </c>
    </row>
    <row r="269" spans="2:20">
      <c r="B269" t="s">
        <v>231</v>
      </c>
      <c r="C269" t="s">
        <v>232</v>
      </c>
      <c r="D269" t="s">
        <v>233</v>
      </c>
      <c r="E269" t="s">
        <v>389</v>
      </c>
      <c r="G269" s="1" t="s">
        <v>4</v>
      </c>
      <c r="H269" s="11">
        <v>1</v>
      </c>
      <c r="M269" s="3" t="s">
        <v>574</v>
      </c>
    </row>
    <row r="270" spans="2:20">
      <c r="B270" t="s">
        <v>231</v>
      </c>
      <c r="C270" t="s">
        <v>816</v>
      </c>
      <c r="D270" t="s">
        <v>817</v>
      </c>
      <c r="E270" t="s">
        <v>750</v>
      </c>
      <c r="G270" s="1" t="s">
        <v>4</v>
      </c>
      <c r="H270" s="11">
        <v>1</v>
      </c>
      <c r="M270" s="3" t="s">
        <v>818</v>
      </c>
    </row>
    <row r="271" spans="2:20">
      <c r="B271" t="s">
        <v>1306</v>
      </c>
      <c r="C271" t="s">
        <v>189</v>
      </c>
      <c r="D271" t="s">
        <v>103</v>
      </c>
      <c r="E271" t="s">
        <v>1307</v>
      </c>
      <c r="G271" s="1" t="s">
        <v>4</v>
      </c>
      <c r="H271" s="11">
        <v>1</v>
      </c>
      <c r="M271" s="3" t="s">
        <v>1308</v>
      </c>
    </row>
    <row r="272" spans="2:20">
      <c r="B272" t="s">
        <v>13</v>
      </c>
      <c r="C272" t="s">
        <v>189</v>
      </c>
      <c r="D272" t="s">
        <v>103</v>
      </c>
      <c r="E272" t="s">
        <v>1307</v>
      </c>
      <c r="G272" s="1" t="s">
        <v>4</v>
      </c>
      <c r="H272" s="11">
        <v>1</v>
      </c>
      <c r="M272" s="3" t="s">
        <v>1314</v>
      </c>
    </row>
    <row r="273" spans="2:22">
      <c r="B273" t="s">
        <v>1107</v>
      </c>
      <c r="C273" s="8" t="s">
        <v>1108</v>
      </c>
      <c r="D273" t="s">
        <v>254</v>
      </c>
      <c r="E273" t="s">
        <v>1109</v>
      </c>
      <c r="G273" s="1" t="s">
        <v>4</v>
      </c>
      <c r="H273" s="11">
        <v>1</v>
      </c>
      <c r="M273" s="3" t="s">
        <v>1110</v>
      </c>
    </row>
    <row r="274" spans="2:22">
      <c r="B274" t="s">
        <v>237</v>
      </c>
      <c r="C274" t="s">
        <v>238</v>
      </c>
      <c r="D274" t="s">
        <v>239</v>
      </c>
      <c r="G274" s="1" t="s">
        <v>4</v>
      </c>
      <c r="H274" s="11">
        <v>1</v>
      </c>
      <c r="M274" s="3" t="s">
        <v>482</v>
      </c>
      <c r="V274" s="10">
        <v>1</v>
      </c>
    </row>
    <row r="275" spans="2:22">
      <c r="B275" t="s">
        <v>888</v>
      </c>
      <c r="C275" s="8" t="s">
        <v>500</v>
      </c>
      <c r="D275" t="s">
        <v>542</v>
      </c>
      <c r="E275" t="s">
        <v>583</v>
      </c>
      <c r="G275" s="1" t="s">
        <v>270</v>
      </c>
      <c r="H275" s="11">
        <v>1</v>
      </c>
      <c r="M275" s="3" t="s">
        <v>889</v>
      </c>
    </row>
    <row r="276" spans="2:22">
      <c r="B276" t="s">
        <v>25</v>
      </c>
      <c r="C276" t="s">
        <v>40</v>
      </c>
      <c r="D276" t="s">
        <v>82</v>
      </c>
      <c r="E276" t="s">
        <v>501</v>
      </c>
      <c r="G276" s="1" t="s">
        <v>85</v>
      </c>
      <c r="H276" s="11">
        <v>1</v>
      </c>
      <c r="M276" s="3" t="s">
        <v>502</v>
      </c>
    </row>
    <row r="277" spans="2:22">
      <c r="B277" t="s">
        <v>1377</v>
      </c>
      <c r="C277" s="8" t="s">
        <v>1378</v>
      </c>
      <c r="D277" t="s">
        <v>1379</v>
      </c>
      <c r="E277" t="s">
        <v>1380</v>
      </c>
      <c r="G277" s="1" t="s">
        <v>462</v>
      </c>
      <c r="H277" s="11">
        <v>1</v>
      </c>
      <c r="M277" s="3" t="s">
        <v>1381</v>
      </c>
    </row>
    <row r="278" spans="2:22">
      <c r="B278" t="s">
        <v>190</v>
      </c>
      <c r="C278" t="s">
        <v>191</v>
      </c>
      <c r="D278" t="s">
        <v>122</v>
      </c>
      <c r="E278" t="s">
        <v>201</v>
      </c>
      <c r="F278" t="s">
        <v>300</v>
      </c>
      <c r="G278" s="1" t="s">
        <v>85</v>
      </c>
      <c r="H278" s="11">
        <v>1</v>
      </c>
      <c r="M278" s="3" t="s">
        <v>192</v>
      </c>
      <c r="O278" t="s">
        <v>299</v>
      </c>
      <c r="P278" t="s">
        <v>193</v>
      </c>
      <c r="S278" t="s">
        <v>194</v>
      </c>
      <c r="T278" t="s">
        <v>195</v>
      </c>
      <c r="U278" t="s">
        <v>195</v>
      </c>
    </row>
    <row r="279" spans="2:22">
      <c r="B279" t="s">
        <v>0</v>
      </c>
      <c r="C279" t="s">
        <v>1</v>
      </c>
      <c r="D279" t="s">
        <v>2</v>
      </c>
      <c r="E279" t="s">
        <v>3</v>
      </c>
      <c r="F279" t="s">
        <v>2</v>
      </c>
      <c r="G279" s="1" t="s">
        <v>4</v>
      </c>
      <c r="H279" s="11">
        <v>1</v>
      </c>
      <c r="M279" s="3" t="s">
        <v>142</v>
      </c>
      <c r="O279" t="s">
        <v>140</v>
      </c>
      <c r="S279">
        <v>98206</v>
      </c>
      <c r="T279" t="s">
        <v>143</v>
      </c>
      <c r="V279" s="10">
        <v>1</v>
      </c>
    </row>
    <row r="280" spans="2:22">
      <c r="B280" t="s">
        <v>13</v>
      </c>
      <c r="C280" t="s">
        <v>1</v>
      </c>
      <c r="D280" t="s">
        <v>2</v>
      </c>
      <c r="E280" t="s">
        <v>87</v>
      </c>
      <c r="G280" s="1" t="s">
        <v>4</v>
      </c>
      <c r="H280" s="11">
        <v>1</v>
      </c>
      <c r="M280" s="3" t="s">
        <v>144</v>
      </c>
      <c r="O280" t="s">
        <v>140</v>
      </c>
      <c r="S280">
        <v>98206</v>
      </c>
      <c r="T280" t="s">
        <v>145</v>
      </c>
      <c r="V280" s="10">
        <v>1</v>
      </c>
    </row>
    <row r="281" spans="2:22">
      <c r="B281" t="s">
        <v>14</v>
      </c>
      <c r="C281" t="s">
        <v>615</v>
      </c>
      <c r="D281" t="s">
        <v>616</v>
      </c>
      <c r="E281" t="s">
        <v>1371</v>
      </c>
      <c r="G281" s="1" t="s">
        <v>4</v>
      </c>
      <c r="H281" s="11">
        <v>1</v>
      </c>
      <c r="M281" s="3" t="s">
        <v>679</v>
      </c>
      <c r="V281" s="10">
        <v>1</v>
      </c>
    </row>
    <row r="282" spans="2:22">
      <c r="B282" t="s">
        <v>78</v>
      </c>
      <c r="C282" t="s">
        <v>106</v>
      </c>
      <c r="D282" t="s">
        <v>107</v>
      </c>
      <c r="E282" t="s">
        <v>108</v>
      </c>
      <c r="F282" t="s">
        <v>612</v>
      </c>
      <c r="G282" s="1" t="s">
        <v>109</v>
      </c>
      <c r="H282" s="11">
        <v>1</v>
      </c>
      <c r="M282" s="3" t="s">
        <v>156</v>
      </c>
      <c r="O282" t="s">
        <v>157</v>
      </c>
      <c r="Q282" t="s">
        <v>158</v>
      </c>
      <c r="S282">
        <v>99023</v>
      </c>
      <c r="T282" t="s">
        <v>159</v>
      </c>
      <c r="V282" s="10">
        <v>1</v>
      </c>
    </row>
    <row r="285" spans="2:22">
      <c r="H285" s="1">
        <f>SUM(H3:H284)</f>
        <v>266</v>
      </c>
      <c r="I285" s="1">
        <f>SUM(I9:I283)</f>
        <v>0</v>
      </c>
      <c r="J285" s="1">
        <f>SUM(J4:J284)</f>
        <v>4</v>
      </c>
      <c r="L285" s="1">
        <f>SUM(L8:L284)</f>
        <v>0</v>
      </c>
      <c r="V285" s="10">
        <f>SUM(V1:V284)</f>
        <v>67</v>
      </c>
    </row>
  </sheetData>
  <sortState ref="B3:V237">
    <sortCondition ref="C3:C237"/>
  </sortState>
  <hyperlinks>
    <hyperlink ref="M20" r:id="rId1"/>
    <hyperlink ref="M21" r:id="rId2"/>
    <hyperlink ref="M32" r:id="rId3"/>
    <hyperlink ref="M36" r:id="rId4"/>
    <hyperlink ref="M44" r:id="rId5"/>
    <hyperlink ref="M43" r:id="rId6"/>
    <hyperlink ref="M49" r:id="rId7"/>
    <hyperlink ref="M279" r:id="rId8"/>
    <hyperlink ref="M280" r:id="rId9"/>
    <hyperlink ref="M56" r:id="rId10"/>
    <hyperlink ref="M107" r:id="rId11"/>
    <hyperlink ref="M282" r:id="rId12"/>
    <hyperlink ref="M255" r:id="rId13"/>
    <hyperlink ref="M162" r:id="rId14"/>
    <hyperlink ref="M184" r:id="rId15"/>
    <hyperlink ref="M190" r:id="rId16"/>
    <hyperlink ref="M210" r:id="rId17"/>
    <hyperlink ref="M82" r:id="rId18"/>
    <hyperlink ref="M259" r:id="rId19"/>
    <hyperlink ref="M278" r:id="rId20"/>
    <hyperlink ref="M222" r:id="rId21"/>
    <hyperlink ref="M118" r:id="rId22"/>
    <hyperlink ref="M41" r:id="rId23"/>
    <hyperlink ref="M98" r:id="rId24"/>
    <hyperlink ref="M4" r:id="rId25"/>
    <hyperlink ref="M89" r:id="rId26"/>
    <hyperlink ref="M27" r:id="rId27"/>
    <hyperlink ref="M130" r:id="rId28"/>
    <hyperlink ref="M217" r:id="rId29"/>
    <hyperlink ref="M25" r:id="rId30"/>
    <hyperlink ref="M18" r:id="rId31"/>
    <hyperlink ref="M23" r:id="rId32"/>
    <hyperlink ref="M68" r:id="rId33"/>
    <hyperlink ref="M116" r:id="rId34"/>
    <hyperlink ref="M245" r:id="rId35"/>
    <hyperlink ref="M133" r:id="rId36"/>
    <hyperlink ref="M237" r:id="rId37"/>
    <hyperlink ref="M35" r:id="rId38"/>
    <hyperlink ref="M203" r:id="rId39"/>
    <hyperlink ref="M181" r:id="rId40"/>
    <hyperlink ref="M87" r:id="rId41"/>
    <hyperlink ref="M120" r:id="rId42"/>
    <hyperlink ref="M192" r:id="rId43"/>
    <hyperlink ref="M213" r:id="rId44"/>
    <hyperlink ref="M159" r:id="rId45"/>
    <hyperlink ref="M88" r:id="rId46"/>
    <hyperlink ref="M256" r:id="rId47"/>
    <hyperlink ref="M75" r:id="rId48"/>
    <hyperlink ref="M50" r:id="rId49"/>
    <hyperlink ref="M79" r:id="rId50"/>
    <hyperlink ref="M102" r:id="rId51"/>
    <hyperlink ref="M103" r:id="rId52"/>
    <hyperlink ref="M105" r:id="rId53"/>
    <hyperlink ref="M109" r:id="rId54"/>
    <hyperlink ref="M117" r:id="rId55"/>
    <hyperlink ref="M139" r:id="rId56"/>
    <hyperlink ref="M274" r:id="rId57"/>
    <hyperlink ref="M95" r:id="rId58" display="mailto:bfontaine@rainier-redcross.org"/>
    <hyperlink ref="M195" r:id="rId59"/>
    <hyperlink ref="M226" r:id="rId60" display="mailto:serena.segura@doh.wa.gov"/>
    <hyperlink ref="M276" r:id="rId61"/>
    <hyperlink ref="M216" r:id="rId62"/>
    <hyperlink ref="M73" r:id="rId63"/>
    <hyperlink ref="M61" r:id="rId64"/>
    <hyperlink ref="M253" r:id="rId65"/>
    <hyperlink ref="M55" r:id="rId66"/>
    <hyperlink ref="M8" r:id="rId67"/>
    <hyperlink ref="M57" r:id="rId68"/>
    <hyperlink ref="M78" r:id="rId69"/>
    <hyperlink ref="M80" r:id="rId70"/>
    <hyperlink ref="M81" r:id="rId71"/>
    <hyperlink ref="M204" r:id="rId72"/>
    <hyperlink ref="M209" r:id="rId73"/>
    <hyperlink ref="M218" r:id="rId74"/>
    <hyperlink ref="M220" r:id="rId75"/>
    <hyperlink ref="M58" r:id="rId76"/>
    <hyperlink ref="M64" r:id="rId77"/>
    <hyperlink ref="M193" r:id="rId78"/>
    <hyperlink ref="M96" r:id="rId79" display="mailto:rford@npaihb.org"/>
    <hyperlink ref="M94" r:id="rId80"/>
    <hyperlink ref="M86" r:id="rId81"/>
    <hyperlink ref="M110" r:id="rId82"/>
    <hyperlink ref="M263" r:id="rId83"/>
    <hyperlink ref="M59" r:id="rId84"/>
    <hyperlink ref="M254" r:id="rId85"/>
    <hyperlink ref="M173" r:id="rId86"/>
    <hyperlink ref="M269" r:id="rId87"/>
    <hyperlink ref="M244" r:id="rId88"/>
    <hyperlink ref="M16" r:id="rId89"/>
    <hyperlink ref="M227" r:id="rId90"/>
    <hyperlink ref="M229" r:id="rId91"/>
    <hyperlink ref="M232" r:id="rId92"/>
    <hyperlink ref="M233" r:id="rId93"/>
    <hyperlink ref="M45" r:id="rId94"/>
    <hyperlink ref="M38" r:id="rId95"/>
    <hyperlink ref="M3" r:id="rId96"/>
    <hyperlink ref="M223" r:id="rId97"/>
    <hyperlink ref="M242" r:id="rId98"/>
    <hyperlink ref="M178" r:id="rId99"/>
    <hyperlink ref="M175" r:id="rId100"/>
    <hyperlink ref="M164" r:id="rId101"/>
    <hyperlink ref="M208" r:id="rId102"/>
    <hyperlink ref="M63" r:id="rId103"/>
    <hyperlink ref="M92" r:id="rId104"/>
    <hyperlink ref="M22" r:id="rId105"/>
    <hyperlink ref="M188" r:id="rId106"/>
    <hyperlink ref="M152" r:id="rId107"/>
    <hyperlink ref="M17" r:id="rId108"/>
    <hyperlink ref="M65" r:id="rId109"/>
    <hyperlink ref="M149" r:id="rId110"/>
    <hyperlink ref="M84" r:id="rId111"/>
    <hyperlink ref="M77" r:id="rId112"/>
    <hyperlink ref="M128" r:id="rId113"/>
    <hyperlink ref="M230" r:id="rId114"/>
    <hyperlink ref="M83" r:id="rId115" display="mailto:sevans@tulaliptribes-nsn.gov"/>
    <hyperlink ref="M142" r:id="rId116"/>
    <hyperlink ref="M143" r:id="rId117"/>
    <hyperlink ref="M172" r:id="rId118"/>
    <hyperlink ref="M185" r:id="rId119"/>
    <hyperlink ref="M240" r:id="rId120"/>
    <hyperlink ref="M141" r:id="rId121"/>
    <hyperlink ref="M198" r:id="rId122"/>
    <hyperlink ref="M51" r:id="rId123"/>
    <hyperlink ref="M138" r:id="rId124"/>
    <hyperlink ref="M124" r:id="rId125"/>
    <hyperlink ref="M14" r:id="rId126"/>
    <hyperlink ref="M212" r:id="rId127"/>
    <hyperlink ref="M104" r:id="rId128"/>
    <hyperlink ref="M12" r:id="rId129"/>
    <hyperlink ref="M215" r:id="rId130"/>
    <hyperlink ref="M46" r:id="rId131"/>
    <hyperlink ref="M224" r:id="rId132"/>
    <hyperlink ref="M214" r:id="rId133"/>
    <hyperlink ref="M111" r:id="rId134"/>
    <hyperlink ref="M239" r:id="rId135"/>
    <hyperlink ref="M127" r:id="rId136"/>
    <hyperlink ref="M69" r:id="rId137"/>
    <hyperlink ref="M28" r:id="rId138"/>
    <hyperlink ref="M211" r:id="rId139"/>
    <hyperlink ref="M270" r:id="rId140"/>
    <hyperlink ref="M251" r:id="rId141"/>
    <hyperlink ref="M247" r:id="rId142"/>
    <hyperlink ref="M91" r:id="rId143"/>
    <hyperlink ref="M264" r:id="rId144"/>
    <hyperlink ref="M146" r:id="rId145"/>
    <hyperlink ref="M151" r:id="rId146"/>
    <hyperlink ref="M99" r:id="rId147"/>
    <hyperlink ref="M48" r:id="rId148"/>
    <hyperlink ref="M252" r:id="rId149"/>
    <hyperlink ref="M114" r:id="rId150"/>
    <hyperlink ref="M275" r:id="rId151"/>
    <hyperlink ref="M201" r:id="rId152"/>
    <hyperlink ref="M199" r:id="rId153"/>
    <hyperlink ref="M250" r:id="rId154"/>
    <hyperlink ref="M24" r:id="rId155"/>
    <hyperlink ref="M197" r:id="rId156"/>
    <hyperlink ref="M260" r:id="rId157"/>
    <hyperlink ref="M33" r:id="rId158"/>
    <hyperlink ref="M248" r:id="rId159"/>
    <hyperlink ref="M39" r:id="rId160"/>
    <hyperlink ref="M74" r:id="rId161"/>
    <hyperlink ref="M115" r:id="rId162"/>
    <hyperlink ref="M257" r:id="rId163"/>
    <hyperlink ref="M66" r:id="rId164"/>
    <hyperlink ref="M169" r:id="rId165"/>
    <hyperlink ref="M136" r:id="rId166"/>
    <hyperlink ref="M171" r:id="rId167"/>
    <hyperlink ref="M157" r:id="rId168"/>
    <hyperlink ref="M187" r:id="rId169"/>
    <hyperlink ref="M119" r:id="rId170"/>
    <hyperlink ref="M67" r:id="rId171"/>
    <hyperlink ref="M100" r:id="rId172"/>
    <hyperlink ref="M179" r:id="rId173"/>
    <hyperlink ref="M37" r:id="rId174"/>
    <hyperlink ref="M265" r:id="rId175"/>
    <hyperlink ref="M125" r:id="rId176"/>
    <hyperlink ref="M112" r:id="rId177"/>
    <hyperlink ref="M26" r:id="rId178"/>
    <hyperlink ref="M249" r:id="rId179"/>
    <hyperlink ref="M273" r:id="rId180"/>
    <hyperlink ref="M154" r:id="rId181"/>
    <hyperlink ref="M6" r:id="rId182"/>
    <hyperlink ref="M93" r:id="rId183"/>
    <hyperlink ref="M262" r:id="rId184"/>
    <hyperlink ref="M90" r:id="rId185"/>
    <hyperlink ref="M191" r:id="rId186"/>
    <hyperlink ref="M194" r:id="rId187"/>
    <hyperlink ref="M31" r:id="rId188"/>
    <hyperlink ref="M161" r:id="rId189"/>
    <hyperlink ref="M174" r:id="rId190"/>
    <hyperlink ref="M267" r:id="rId191"/>
    <hyperlink ref="M228" r:id="rId192"/>
    <hyperlink ref="M126" r:id="rId193"/>
    <hyperlink ref="M29" r:id="rId194"/>
    <hyperlink ref="M219" r:id="rId195"/>
    <hyperlink ref="M166" r:id="rId196"/>
    <hyperlink ref="M147" r:id="rId197"/>
    <hyperlink ref="M158" r:id="rId198"/>
    <hyperlink ref="M30" r:id="rId199"/>
    <hyperlink ref="M200" r:id="rId200"/>
    <hyperlink ref="M243" r:id="rId201"/>
    <hyperlink ref="M268" r:id="rId202"/>
    <hyperlink ref="M206" r:id="rId203"/>
    <hyperlink ref="M62" r:id="rId204"/>
    <hyperlink ref="M5" r:id="rId205"/>
    <hyperlink ref="M11" r:id="rId206"/>
    <hyperlink ref="M155" r:id="rId207"/>
    <hyperlink ref="M135" r:id="rId208"/>
    <hyperlink ref="M170" r:id="rId209"/>
    <hyperlink ref="M202" r:id="rId210"/>
    <hyperlink ref="M7" r:id="rId211"/>
    <hyperlink ref="M271" r:id="rId212"/>
    <hyperlink ref="M150" r:id="rId213"/>
    <hyperlink ref="M85" r:id="rId214"/>
    <hyperlink ref="M272" r:id="rId215"/>
    <hyperlink ref="M53" r:id="rId216"/>
    <hyperlink ref="M47" r:id="rId217"/>
    <hyperlink ref="M106" r:id="rId218"/>
    <hyperlink ref="M186" r:id="rId219"/>
    <hyperlink ref="M76" r:id="rId220"/>
    <hyperlink ref="M163" r:id="rId221"/>
    <hyperlink ref="M266" r:id="rId222"/>
    <hyperlink ref="M238" r:id="rId223"/>
    <hyperlink ref="M156" r:id="rId224"/>
    <hyperlink ref="M261" r:id="rId225"/>
    <hyperlink ref="M277" r:id="rId226"/>
    <hyperlink ref="M42" r:id="rId227"/>
  </hyperlinks>
  <printOptions headings="1" gridLines="1"/>
  <pageMargins left="0.7" right="0.7" top="0.75" bottom="0.75" header="0.3" footer="0.3"/>
  <pageSetup orientation="landscape" r:id="rId2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7"/>
  <sheetViews>
    <sheetView tabSelected="1" workbookViewId="0">
      <selection activeCell="D1" sqref="D1:D1048576"/>
    </sheetView>
  </sheetViews>
  <sheetFormatPr defaultRowHeight="15"/>
  <cols>
    <col min="1" max="1" width="22.85546875" customWidth="1"/>
    <col min="2" max="2" width="64.140625" customWidth="1"/>
    <col min="3" max="3" width="66.140625" customWidth="1"/>
    <col min="4" max="4" width="75" hidden="1" customWidth="1"/>
  </cols>
  <sheetData>
    <row r="1" spans="1:4">
      <c r="A1" s="15" t="s">
        <v>811</v>
      </c>
      <c r="B1" s="15" t="s">
        <v>807</v>
      </c>
      <c r="C1" s="15" t="s">
        <v>871</v>
      </c>
    </row>
    <row r="2" spans="1:4">
      <c r="B2" t="s">
        <v>1384</v>
      </c>
      <c r="C2" t="s">
        <v>876</v>
      </c>
    </row>
    <row r="3" spans="1:4">
      <c r="B3" t="s">
        <v>1263</v>
      </c>
      <c r="C3" t="s">
        <v>107</v>
      </c>
    </row>
    <row r="4" spans="1:4">
      <c r="B4" t="s">
        <v>863</v>
      </c>
      <c r="C4" t="s">
        <v>276</v>
      </c>
    </row>
    <row r="5" spans="1:4">
      <c r="B5" t="s">
        <v>967</v>
      </c>
      <c r="C5" t="s">
        <v>968</v>
      </c>
    </row>
    <row r="6" spans="1:4">
      <c r="B6" t="s">
        <v>1119</v>
      </c>
      <c r="C6" t="s">
        <v>1120</v>
      </c>
      <c r="D6" s="16" t="s">
        <v>1121</v>
      </c>
    </row>
    <row r="7" spans="1:4">
      <c r="B7" t="s">
        <v>920</v>
      </c>
      <c r="C7" t="s">
        <v>921</v>
      </c>
      <c r="D7" t="s">
        <v>922</v>
      </c>
    </row>
    <row r="8" spans="1:4">
      <c r="A8" t="s">
        <v>1143</v>
      </c>
      <c r="B8" t="s">
        <v>1115</v>
      </c>
      <c r="C8" t="s">
        <v>862</v>
      </c>
    </row>
    <row r="9" spans="1:4">
      <c r="B9" t="s">
        <v>866</v>
      </c>
      <c r="C9" t="s">
        <v>787</v>
      </c>
    </row>
    <row r="10" spans="1:4">
      <c r="B10" t="s">
        <v>1105</v>
      </c>
      <c r="C10" t="s">
        <v>1104</v>
      </c>
    </row>
    <row r="11" spans="1:4">
      <c r="B11" t="s">
        <v>1102</v>
      </c>
      <c r="C11" t="s">
        <v>1103</v>
      </c>
    </row>
    <row r="12" spans="1:4">
      <c r="B12" t="s">
        <v>1269</v>
      </c>
      <c r="C12" t="s">
        <v>1270</v>
      </c>
    </row>
    <row r="13" spans="1:4">
      <c r="B13" t="s">
        <v>1271</v>
      </c>
      <c r="C13" t="s">
        <v>1272</v>
      </c>
    </row>
    <row r="14" spans="1:4">
      <c r="A14" t="s">
        <v>1143</v>
      </c>
      <c r="B14" t="s">
        <v>860</v>
      </c>
      <c r="C14" t="s">
        <v>857</v>
      </c>
    </row>
    <row r="15" spans="1:4">
      <c r="B15" t="s">
        <v>873</v>
      </c>
      <c r="C15" t="s">
        <v>542</v>
      </c>
    </row>
    <row r="16" spans="1:4">
      <c r="B16" t="s">
        <v>979</v>
      </c>
      <c r="C16" t="s">
        <v>1144</v>
      </c>
      <c r="D16" t="s">
        <v>1145</v>
      </c>
    </row>
    <row r="17" spans="1:4">
      <c r="B17" t="s">
        <v>991</v>
      </c>
      <c r="C17" t="s">
        <v>992</v>
      </c>
      <c r="D17" t="s">
        <v>1284</v>
      </c>
    </row>
    <row r="18" spans="1:4">
      <c r="B18" t="s">
        <v>1282</v>
      </c>
      <c r="C18" t="s">
        <v>992</v>
      </c>
      <c r="D18" t="s">
        <v>1283</v>
      </c>
    </row>
    <row r="19" spans="1:4">
      <c r="C19" t="s">
        <v>877</v>
      </c>
    </row>
    <row r="20" spans="1:4">
      <c r="A20" t="s">
        <v>1143</v>
      </c>
      <c r="B20" t="s">
        <v>1114</v>
      </c>
      <c r="C20" t="s">
        <v>545</v>
      </c>
    </row>
    <row r="21" spans="1:4">
      <c r="C21" t="s">
        <v>878</v>
      </c>
    </row>
    <row r="22" spans="1:4">
      <c r="B22" t="s">
        <v>1220</v>
      </c>
      <c r="C22" t="s">
        <v>1221</v>
      </c>
    </row>
    <row r="23" spans="1:4">
      <c r="B23" t="s">
        <v>808</v>
      </c>
      <c r="C23" t="s">
        <v>809</v>
      </c>
    </row>
    <row r="24" spans="1:4">
      <c r="B24" t="s">
        <v>868</v>
      </c>
      <c r="C24" t="s">
        <v>1385</v>
      </c>
      <c r="D24" t="s">
        <v>1386</v>
      </c>
    </row>
    <row r="25" spans="1:4">
      <c r="B25" t="s">
        <v>1388</v>
      </c>
      <c r="C25" t="s">
        <v>1387</v>
      </c>
    </row>
    <row r="26" spans="1:4">
      <c r="B26" t="s">
        <v>1389</v>
      </c>
      <c r="C26" t="s">
        <v>872</v>
      </c>
    </row>
    <row r="27" spans="1:4">
      <c r="B27" t="s">
        <v>1304</v>
      </c>
      <c r="C27" t="s">
        <v>83</v>
      </c>
    </row>
    <row r="28" spans="1:4">
      <c r="B28" t="s">
        <v>923</v>
      </c>
      <c r="C28" t="s">
        <v>924</v>
      </c>
    </row>
    <row r="29" spans="1:4">
      <c r="B29" t="s">
        <v>867</v>
      </c>
      <c r="C29" t="s">
        <v>792</v>
      </c>
    </row>
    <row r="30" spans="1:4">
      <c r="A30" t="s">
        <v>1143</v>
      </c>
      <c r="B30" t="s">
        <v>858</v>
      </c>
      <c r="C30" t="s">
        <v>803</v>
      </c>
    </row>
    <row r="31" spans="1:4">
      <c r="B31" t="s">
        <v>1218</v>
      </c>
      <c r="C31" t="s">
        <v>1219</v>
      </c>
    </row>
    <row r="32" spans="1:4">
      <c r="B32" t="s">
        <v>1141</v>
      </c>
      <c r="C32" t="s">
        <v>699</v>
      </c>
      <c r="D32" t="s">
        <v>1142</v>
      </c>
    </row>
    <row r="33" spans="2:4">
      <c r="B33" t="s">
        <v>864</v>
      </c>
      <c r="C33" t="s">
        <v>865</v>
      </c>
    </row>
    <row r="34" spans="2:4">
      <c r="B34" t="s">
        <v>987</v>
      </c>
      <c r="C34" t="s">
        <v>646</v>
      </c>
      <c r="D34" t="s">
        <v>989</v>
      </c>
    </row>
    <row r="35" spans="2:4">
      <c r="B35" t="s">
        <v>957</v>
      </c>
      <c r="C35" t="s">
        <v>1166</v>
      </c>
    </row>
    <row r="36" spans="2:4">
      <c r="C36" t="s">
        <v>875</v>
      </c>
    </row>
    <row r="37" spans="2:4">
      <c r="B37" t="s">
        <v>925</v>
      </c>
      <c r="C37" t="s">
        <v>926</v>
      </c>
    </row>
    <row r="38" spans="2:4">
      <c r="B38" t="s">
        <v>1241</v>
      </c>
      <c r="C38" t="s">
        <v>854</v>
      </c>
    </row>
    <row r="39" spans="2:4">
      <c r="C39" t="s">
        <v>874</v>
      </c>
    </row>
    <row r="40" spans="2:4">
      <c r="B40" t="s">
        <v>975</v>
      </c>
      <c r="C40" t="s">
        <v>976</v>
      </c>
      <c r="D40" t="s">
        <v>980</v>
      </c>
    </row>
    <row r="41" spans="2:4">
      <c r="B41" t="s">
        <v>978</v>
      </c>
      <c r="C41" t="s">
        <v>977</v>
      </c>
    </row>
    <row r="42" spans="2:4">
      <c r="B42" t="s">
        <v>1079</v>
      </c>
      <c r="C42" t="s">
        <v>1074</v>
      </c>
      <c r="D42" t="s">
        <v>1098</v>
      </c>
    </row>
    <row r="43" spans="2:4">
      <c r="B43" t="s">
        <v>1188</v>
      </c>
      <c r="C43" t="s">
        <v>861</v>
      </c>
      <c r="D43" t="s">
        <v>988</v>
      </c>
    </row>
    <row r="44" spans="2:4">
      <c r="B44" t="s">
        <v>1184</v>
      </c>
      <c r="C44" t="s">
        <v>1185</v>
      </c>
      <c r="D44" s="17" t="s">
        <v>1186</v>
      </c>
    </row>
    <row r="45" spans="2:4">
      <c r="B45" t="s">
        <v>1140</v>
      </c>
      <c r="C45" t="s">
        <v>1183</v>
      </c>
      <c r="D45" t="s">
        <v>1187</v>
      </c>
    </row>
    <row r="46" spans="2:4">
      <c r="B46" t="s">
        <v>1176</v>
      </c>
      <c r="C46" t="s">
        <v>1177</v>
      </c>
    </row>
    <row r="47" spans="2:4">
      <c r="B47" t="s">
        <v>1122</v>
      </c>
      <c r="C47" t="s">
        <v>1123</v>
      </c>
    </row>
    <row r="48" spans="2:4">
      <c r="B48" t="s">
        <v>1097</v>
      </c>
      <c r="C48" t="s">
        <v>1293</v>
      </c>
      <c r="D48" t="s">
        <v>1294</v>
      </c>
    </row>
    <row r="49" spans="1:4">
      <c r="B49" t="s">
        <v>1382</v>
      </c>
      <c r="C49" t="s">
        <v>1383</v>
      </c>
    </row>
    <row r="50" spans="1:4">
      <c r="B50" t="s">
        <v>819</v>
      </c>
      <c r="C50" t="s">
        <v>1290</v>
      </c>
    </row>
    <row r="51" spans="1:4">
      <c r="B51" t="s">
        <v>1291</v>
      </c>
      <c r="C51" t="s">
        <v>1292</v>
      </c>
    </row>
    <row r="52" spans="1:4">
      <c r="B52" t="s">
        <v>859</v>
      </c>
      <c r="C52" t="s">
        <v>856</v>
      </c>
    </row>
    <row r="53" spans="1:4">
      <c r="A53" t="s">
        <v>1143</v>
      </c>
      <c r="B53" t="s">
        <v>869</v>
      </c>
      <c r="C53" t="s">
        <v>870</v>
      </c>
    </row>
    <row r="54" spans="1:4">
      <c r="B54" t="s">
        <v>993</v>
      </c>
      <c r="C54" t="s">
        <v>1395</v>
      </c>
      <c r="D54" t="s">
        <v>1396</v>
      </c>
    </row>
    <row r="55" spans="1:4">
      <c r="B55" t="s">
        <v>1167</v>
      </c>
      <c r="C55" t="s">
        <v>1168</v>
      </c>
    </row>
    <row r="56" spans="1:4">
      <c r="B56" t="s">
        <v>1305</v>
      </c>
      <c r="C56" t="s">
        <v>786</v>
      </c>
      <c r="D56" s="16"/>
    </row>
    <row r="57" spans="1:4">
      <c r="B57" t="s">
        <v>1397</v>
      </c>
      <c r="C57" t="s">
        <v>994</v>
      </c>
      <c r="D57" t="s">
        <v>1398</v>
      </c>
    </row>
  </sheetData>
  <sortState ref="A3:D56">
    <sortCondition ref="C3:C5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"/>
  <sheetViews>
    <sheetView topLeftCell="A3" workbookViewId="0">
      <selection activeCell="F3" sqref="F1:F1048576"/>
    </sheetView>
  </sheetViews>
  <sheetFormatPr defaultRowHeight="15"/>
  <cols>
    <col min="2" max="2" width="40.42578125" customWidth="1"/>
    <col min="3" max="3" width="8.5703125" customWidth="1"/>
    <col min="6" max="6" width="32.7109375" hidden="1" customWidth="1"/>
  </cols>
  <sheetData>
    <row r="1" spans="1:11">
      <c r="A1" t="s">
        <v>261</v>
      </c>
      <c r="B1" t="s">
        <v>228</v>
      </c>
      <c r="C1">
        <v>1</v>
      </c>
      <c r="F1" t="s">
        <v>469</v>
      </c>
      <c r="G1" s="1"/>
      <c r="H1" s="1"/>
      <c r="I1" s="1"/>
      <c r="J1" s="1"/>
      <c r="K1" s="1"/>
    </row>
    <row r="2" spans="1:11">
      <c r="A2" t="s">
        <v>261</v>
      </c>
      <c r="B2" t="s">
        <v>1070</v>
      </c>
      <c r="C2">
        <v>1</v>
      </c>
      <c r="F2" t="s">
        <v>1071</v>
      </c>
      <c r="G2" s="1"/>
      <c r="H2" s="1"/>
      <c r="I2" s="1"/>
      <c r="J2" s="1"/>
      <c r="K2" s="1"/>
    </row>
    <row r="3" spans="1:11">
      <c r="A3" t="s">
        <v>260</v>
      </c>
      <c r="B3" t="s">
        <v>252</v>
      </c>
      <c r="C3">
        <v>1</v>
      </c>
      <c r="F3" t="s">
        <v>764</v>
      </c>
      <c r="G3" s="1"/>
      <c r="H3" s="1"/>
      <c r="I3" s="1"/>
      <c r="J3" s="1"/>
      <c r="K3" s="1"/>
    </row>
    <row r="4" spans="1:11">
      <c r="A4" t="s">
        <v>260</v>
      </c>
      <c r="B4" t="s">
        <v>58</v>
      </c>
      <c r="C4">
        <v>1</v>
      </c>
      <c r="F4" t="s">
        <v>765</v>
      </c>
      <c r="G4" s="1"/>
      <c r="H4" s="1"/>
      <c r="I4" s="1"/>
      <c r="J4" s="1"/>
      <c r="K4" s="1"/>
    </row>
    <row r="5" spans="1:11">
      <c r="A5" t="s">
        <v>260</v>
      </c>
      <c r="B5" t="s">
        <v>59</v>
      </c>
      <c r="C5">
        <v>1</v>
      </c>
      <c r="F5" t="s">
        <v>1061</v>
      </c>
      <c r="G5" s="1"/>
      <c r="H5" s="1"/>
      <c r="I5" s="1"/>
      <c r="J5" s="1"/>
      <c r="K5" s="1"/>
    </row>
    <row r="6" spans="1:11">
      <c r="A6" t="s">
        <v>1279</v>
      </c>
      <c r="B6" t="s">
        <v>670</v>
      </c>
      <c r="C6">
        <v>1</v>
      </c>
      <c r="F6" t="s">
        <v>1280</v>
      </c>
      <c r="G6" s="1"/>
      <c r="H6" s="1"/>
      <c r="I6" s="1"/>
      <c r="J6" s="1"/>
      <c r="K6" s="1"/>
    </row>
    <row r="7" spans="1:11">
      <c r="A7" t="s">
        <v>1279</v>
      </c>
      <c r="B7" t="s">
        <v>1281</v>
      </c>
      <c r="C7">
        <v>1</v>
      </c>
      <c r="G7" s="1"/>
      <c r="H7" s="1"/>
      <c r="I7" s="1"/>
      <c r="J7" s="1"/>
      <c r="K7" s="1"/>
    </row>
    <row r="8" spans="1:11">
      <c r="A8" t="s">
        <v>262</v>
      </c>
      <c r="B8" t="s">
        <v>422</v>
      </c>
      <c r="C8">
        <v>1</v>
      </c>
      <c r="G8" s="1"/>
      <c r="H8" s="1"/>
      <c r="I8" s="1"/>
      <c r="J8" s="1"/>
      <c r="K8" s="1"/>
    </row>
    <row r="9" spans="1:11">
      <c r="A9" t="s">
        <v>262</v>
      </c>
      <c r="B9" t="s">
        <v>220</v>
      </c>
      <c r="C9">
        <v>1</v>
      </c>
      <c r="G9" s="1"/>
      <c r="H9" s="1"/>
      <c r="I9" s="1"/>
      <c r="J9" s="1"/>
      <c r="K9" s="1"/>
    </row>
    <row r="10" spans="1:11">
      <c r="A10" t="s">
        <v>262</v>
      </c>
      <c r="B10" t="s">
        <v>220</v>
      </c>
      <c r="C10">
        <v>1</v>
      </c>
      <c r="G10" s="1"/>
      <c r="H10" s="1"/>
      <c r="I10" s="1"/>
      <c r="J10" s="1"/>
      <c r="K10" s="1"/>
    </row>
    <row r="11" spans="1:11">
      <c r="A11" t="s">
        <v>262</v>
      </c>
      <c r="B11" t="s">
        <v>410</v>
      </c>
      <c r="C11">
        <v>1</v>
      </c>
      <c r="G11" s="1"/>
      <c r="H11" s="1"/>
      <c r="I11" s="1"/>
      <c r="J11" s="1"/>
      <c r="K11" s="1"/>
    </row>
    <row r="12" spans="1:11">
      <c r="A12" t="s">
        <v>259</v>
      </c>
      <c r="B12" t="s">
        <v>251</v>
      </c>
      <c r="F12" t="s">
        <v>116</v>
      </c>
      <c r="G12" s="1"/>
      <c r="H12" s="1"/>
      <c r="I12" s="1"/>
      <c r="J12" s="1"/>
      <c r="K12" s="1"/>
    </row>
    <row r="13" spans="1:11">
      <c r="A13" t="s">
        <v>259</v>
      </c>
      <c r="B13" t="s">
        <v>52</v>
      </c>
      <c r="C13">
        <v>1</v>
      </c>
      <c r="F13" t="s">
        <v>1062</v>
      </c>
      <c r="G13" s="1"/>
      <c r="H13" s="1"/>
      <c r="I13" s="1"/>
      <c r="J13" s="1"/>
      <c r="K13" s="1"/>
    </row>
    <row r="14" spans="1:11">
      <c r="A14" t="s">
        <v>259</v>
      </c>
      <c r="B14" t="s">
        <v>280</v>
      </c>
      <c r="G14" s="1"/>
      <c r="H14" s="1"/>
      <c r="I14" s="1"/>
      <c r="J14" s="1"/>
      <c r="K14" s="1"/>
    </row>
    <row r="15" spans="1:11">
      <c r="A15" t="s">
        <v>259</v>
      </c>
      <c r="B15" t="s">
        <v>43</v>
      </c>
      <c r="C15">
        <v>1</v>
      </c>
      <c r="G15" s="1"/>
      <c r="H15" s="1"/>
      <c r="I15" s="1"/>
      <c r="J15" s="1"/>
      <c r="K15" s="1"/>
    </row>
    <row r="16" spans="1:11">
      <c r="A16" t="s">
        <v>259</v>
      </c>
      <c r="B16" t="s">
        <v>241</v>
      </c>
      <c r="C16">
        <v>1</v>
      </c>
      <c r="G16" s="1"/>
      <c r="H16" s="1"/>
      <c r="I16" s="1"/>
      <c r="J16" s="1"/>
      <c r="K16" s="1"/>
    </row>
    <row r="17" spans="1:11">
      <c r="A17" t="s">
        <v>259</v>
      </c>
      <c r="B17" t="s">
        <v>168</v>
      </c>
      <c r="C17">
        <v>1</v>
      </c>
      <c r="F17" t="s">
        <v>470</v>
      </c>
      <c r="G17" s="1"/>
      <c r="H17" s="1"/>
      <c r="I17" s="1"/>
      <c r="J17" s="1"/>
      <c r="K17" s="1"/>
    </row>
    <row r="18" spans="1:11">
      <c r="A18" t="s">
        <v>259</v>
      </c>
      <c r="B18" t="s">
        <v>50</v>
      </c>
      <c r="C18">
        <v>1</v>
      </c>
      <c r="F18" t="s">
        <v>1063</v>
      </c>
      <c r="G18" s="1"/>
      <c r="H18" s="1"/>
      <c r="I18" s="1"/>
      <c r="J18" s="1"/>
      <c r="K18" s="1"/>
    </row>
    <row r="19" spans="1:11">
      <c r="A19" t="s">
        <v>259</v>
      </c>
      <c r="B19" t="s">
        <v>55</v>
      </c>
      <c r="C19">
        <v>1</v>
      </c>
      <c r="F19" t="s">
        <v>471</v>
      </c>
      <c r="G19" s="1"/>
      <c r="H19" s="1"/>
      <c r="I19" s="1"/>
      <c r="J19" s="1"/>
      <c r="K19" s="1"/>
    </row>
    <row r="20" spans="1:11">
      <c r="A20" t="s">
        <v>259</v>
      </c>
      <c r="B20" t="s">
        <v>250</v>
      </c>
      <c r="C20">
        <v>1</v>
      </c>
      <c r="F20" t="s">
        <v>1064</v>
      </c>
      <c r="G20" s="1"/>
      <c r="H20" s="1"/>
      <c r="I20" s="1"/>
      <c r="J20" s="1"/>
      <c r="K20" s="1"/>
    </row>
    <row r="21" spans="1:11">
      <c r="A21" t="s">
        <v>259</v>
      </c>
      <c r="B21" t="s">
        <v>53</v>
      </c>
      <c r="C21">
        <v>1</v>
      </c>
      <c r="F21" t="s">
        <v>766</v>
      </c>
      <c r="G21" s="1"/>
      <c r="H21" s="1"/>
      <c r="I21" s="1"/>
      <c r="J21" s="1"/>
      <c r="K21" s="1"/>
    </row>
    <row r="22" spans="1:11">
      <c r="A22" t="s">
        <v>259</v>
      </c>
      <c r="B22" t="s">
        <v>103</v>
      </c>
      <c r="C22">
        <v>1</v>
      </c>
      <c r="F22" t="s">
        <v>472</v>
      </c>
      <c r="G22" s="1"/>
      <c r="H22" s="1"/>
      <c r="I22" s="1"/>
      <c r="J22" s="1"/>
      <c r="K22" s="1"/>
    </row>
    <row r="23" spans="1:11">
      <c r="A23" t="s">
        <v>259</v>
      </c>
      <c r="B23" t="s">
        <v>256</v>
      </c>
      <c r="C23">
        <v>1</v>
      </c>
      <c r="F23" t="s">
        <v>1065</v>
      </c>
      <c r="G23" s="1"/>
      <c r="H23" s="1"/>
      <c r="I23" s="1"/>
      <c r="J23" s="1"/>
      <c r="K23" s="1"/>
    </row>
    <row r="24" spans="1:11">
      <c r="A24" t="s">
        <v>259</v>
      </c>
      <c r="B24" t="s">
        <v>217</v>
      </c>
      <c r="C24">
        <v>1</v>
      </c>
      <c r="G24" s="1"/>
      <c r="H24" s="1"/>
      <c r="I24" s="1"/>
      <c r="J24" s="1"/>
      <c r="K24" s="1"/>
    </row>
    <row r="25" spans="1:11">
      <c r="A25" t="s">
        <v>259</v>
      </c>
      <c r="B25" t="s">
        <v>253</v>
      </c>
      <c r="G25" s="1"/>
      <c r="H25" s="1"/>
      <c r="I25" s="1"/>
      <c r="J25" s="1"/>
      <c r="K25" s="1"/>
    </row>
    <row r="26" spans="1:11">
      <c r="A26" t="s">
        <v>259</v>
      </c>
      <c r="B26" t="s">
        <v>56</v>
      </c>
      <c r="C26">
        <v>1</v>
      </c>
      <c r="F26" t="s">
        <v>1066</v>
      </c>
      <c r="G26" s="1"/>
      <c r="H26" s="1"/>
      <c r="I26" s="1"/>
      <c r="J26" s="1"/>
      <c r="K26" s="1"/>
    </row>
    <row r="27" spans="1:11">
      <c r="A27" t="s">
        <v>259</v>
      </c>
      <c r="B27" t="s">
        <v>281</v>
      </c>
      <c r="G27" s="1"/>
      <c r="H27" s="1"/>
      <c r="I27" s="1"/>
      <c r="J27" s="1"/>
      <c r="K27" s="1"/>
    </row>
    <row r="28" spans="1:11">
      <c r="A28" t="s">
        <v>259</v>
      </c>
      <c r="B28" t="s">
        <v>257</v>
      </c>
      <c r="C28">
        <v>1</v>
      </c>
      <c r="F28" t="s">
        <v>1067</v>
      </c>
      <c r="G28" s="1"/>
      <c r="H28" s="1"/>
      <c r="I28" s="1"/>
      <c r="J28" s="1"/>
      <c r="K28" s="1"/>
    </row>
    <row r="29" spans="1:11">
      <c r="A29" t="s">
        <v>259</v>
      </c>
      <c r="B29" t="s">
        <v>254</v>
      </c>
      <c r="C29">
        <v>1</v>
      </c>
      <c r="F29" t="s">
        <v>1068</v>
      </c>
      <c r="G29" s="1"/>
      <c r="H29" s="1"/>
      <c r="I29" s="1"/>
      <c r="J29" s="1"/>
      <c r="K29" s="1"/>
    </row>
    <row r="30" spans="1:11">
      <c r="A30" t="s">
        <v>259</v>
      </c>
      <c r="B30" t="s">
        <v>441</v>
      </c>
      <c r="C30">
        <v>1</v>
      </c>
      <c r="G30" s="1"/>
      <c r="H30" s="1"/>
      <c r="I30" s="1"/>
      <c r="J30" s="1"/>
      <c r="K30" s="1"/>
    </row>
    <row r="31" spans="1:11">
      <c r="A31" t="s">
        <v>259</v>
      </c>
      <c r="B31" t="s">
        <v>54</v>
      </c>
      <c r="C31">
        <v>1</v>
      </c>
      <c r="F31" t="s">
        <v>1069</v>
      </c>
      <c r="G31" s="1"/>
      <c r="H31" s="1"/>
      <c r="I31" s="1"/>
      <c r="J31" s="1"/>
      <c r="K31" s="1"/>
    </row>
    <row r="32" spans="1:11">
      <c r="A32" t="s">
        <v>259</v>
      </c>
      <c r="B32" t="s">
        <v>51</v>
      </c>
      <c r="C32">
        <v>1</v>
      </c>
      <c r="F32" t="s">
        <v>767</v>
      </c>
      <c r="G32" s="1"/>
      <c r="H32" s="1"/>
      <c r="I32" s="1"/>
      <c r="J32" s="1"/>
      <c r="K32" s="1"/>
    </row>
    <row r="33" spans="1:11">
      <c r="A33" t="s">
        <v>259</v>
      </c>
      <c r="B33" t="s">
        <v>258</v>
      </c>
      <c r="G33" s="1"/>
      <c r="H33" s="1"/>
      <c r="I33" s="1"/>
      <c r="J33" s="1"/>
      <c r="K33" s="1"/>
    </row>
    <row r="34" spans="1:11">
      <c r="A34" t="s">
        <v>259</v>
      </c>
      <c r="B34" t="s">
        <v>57</v>
      </c>
      <c r="C34">
        <v>1</v>
      </c>
      <c r="F34" t="s">
        <v>768</v>
      </c>
      <c r="G34" s="1"/>
      <c r="H34" s="1"/>
      <c r="I34" s="1"/>
      <c r="J34" s="1"/>
      <c r="K34" s="1"/>
    </row>
    <row r="35" spans="1:11">
      <c r="A35" t="s">
        <v>259</v>
      </c>
      <c r="B35" t="s">
        <v>81</v>
      </c>
      <c r="C35">
        <v>1</v>
      </c>
      <c r="F35" t="s">
        <v>769</v>
      </c>
      <c r="G35" s="1"/>
      <c r="H35" s="1"/>
      <c r="I35" s="1"/>
      <c r="J35" s="1"/>
      <c r="K35" s="1"/>
    </row>
    <row r="36" spans="1:11">
      <c r="A36" t="s">
        <v>259</v>
      </c>
      <c r="B36" t="s">
        <v>255</v>
      </c>
      <c r="C36">
        <v>1</v>
      </c>
      <c r="F36" t="s">
        <v>116</v>
      </c>
      <c r="G36" s="1"/>
      <c r="H36" s="1"/>
      <c r="I36" s="1"/>
      <c r="J36" s="1"/>
      <c r="K36" s="1"/>
    </row>
    <row r="37" spans="1:11">
      <c r="A37" t="s">
        <v>259</v>
      </c>
      <c r="B37" t="s">
        <v>117</v>
      </c>
      <c r="C37" t="s">
        <v>116</v>
      </c>
      <c r="F37" t="s">
        <v>116</v>
      </c>
      <c r="G37" s="1"/>
      <c r="H37" s="1"/>
      <c r="I37" s="1"/>
      <c r="J37" s="1"/>
      <c r="K37" s="1"/>
    </row>
    <row r="38" spans="1:11">
      <c r="G38" s="1"/>
      <c r="H38" s="1"/>
      <c r="I38" s="1"/>
      <c r="J38" s="1"/>
      <c r="K38" s="1"/>
    </row>
    <row r="39" spans="1:11">
      <c r="G39" s="1"/>
      <c r="H39" s="1"/>
      <c r="I39" s="1"/>
      <c r="J39" s="1"/>
      <c r="K39" s="1"/>
    </row>
    <row r="40" spans="1:11">
      <c r="G40" s="1"/>
      <c r="H40" s="1"/>
      <c r="I40" s="1"/>
      <c r="J40" s="1"/>
      <c r="K40" s="1"/>
    </row>
    <row r="41" spans="1:11">
      <c r="C41">
        <f>SUM(C1:C40)</f>
        <v>31</v>
      </c>
      <c r="G41" s="1"/>
      <c r="H41" s="1"/>
      <c r="I41" s="1"/>
      <c r="J41" s="1"/>
      <c r="K41" s="1"/>
    </row>
    <row r="42" spans="1:11">
      <c r="G42" s="1"/>
      <c r="H42" s="1"/>
      <c r="I42" s="1"/>
      <c r="J42" s="1"/>
      <c r="K42" s="1"/>
    </row>
    <row r="43" spans="1:11">
      <c r="G43" s="1"/>
      <c r="H43" s="1"/>
      <c r="I43" s="1"/>
      <c r="J43" s="1"/>
      <c r="K43" s="1"/>
    </row>
  </sheetData>
  <sortState ref="A1:K56">
    <sortCondition ref="A1:A56"/>
    <sortCondition ref="B1:B5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7" sqref="G3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Registrations</vt:lpstr>
      <vt:lpstr>Kiosks</vt:lpstr>
      <vt:lpstr>Tribes Represented</vt:lpstr>
      <vt:lpstr>Misc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Lynda</dc:creator>
  <cp:lastModifiedBy>Rick n Lynda</cp:lastModifiedBy>
  <cp:lastPrinted>2011-08-15T21:10:30Z</cp:lastPrinted>
  <dcterms:created xsi:type="dcterms:W3CDTF">2011-05-23T20:12:48Z</dcterms:created>
  <dcterms:modified xsi:type="dcterms:W3CDTF">2012-08-12T21:06:28Z</dcterms:modified>
</cp:coreProperties>
</file>